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filterPrivacy="1" defaultThemeVersion="124226"/>
  <xr:revisionPtr revIDLastSave="2117" documentId="13_ncr:1_{EF1B6D60-D8B6-48CA-A520-7EBDF1FB9CDF}" xr6:coauthVersionLast="47" xr6:coauthVersionMax="47" xr10:uidLastSave="{96281A63-4139-43DF-B026-F165C0AB0A34}"/>
  <bookViews>
    <workbookView xWindow="0" yWindow="0" windowWidth="28800" windowHeight="18000" xr2:uid="{00000000-000D-0000-FFFF-FFFF00000000}"/>
  </bookViews>
  <sheets>
    <sheet name="Anexo I" sheetId="4" r:id="rId1"/>
  </sheets>
  <definedNames>
    <definedName name="_xlnm._FilterDatabase" localSheetId="0" hidden="1">'Anexo I'!$A$2:$D$3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1" i="4" l="1"/>
  <c r="L209" i="4"/>
  <c r="L219" i="4"/>
  <c r="L211" i="4"/>
  <c r="L207" i="4"/>
  <c r="L215" i="4"/>
  <c r="L210" i="4"/>
  <c r="L206" i="4"/>
  <c r="L222" i="4"/>
  <c r="L212" i="4"/>
  <c r="L214" i="4"/>
  <c r="L217" i="4"/>
  <c r="L223" i="4"/>
  <c r="L220" i="4"/>
  <c r="L205" i="4"/>
  <c r="L213" i="4"/>
  <c r="L218" i="4"/>
  <c r="L224" i="4"/>
  <c r="L225" i="4"/>
  <c r="L227" i="4"/>
  <c r="L226" i="4"/>
  <c r="L6" i="4"/>
  <c r="L8" i="4"/>
  <c r="L7" i="4"/>
  <c r="L10" i="4"/>
  <c r="L5" i="4"/>
  <c r="L9" i="4"/>
  <c r="L14" i="4"/>
  <c r="L11" i="4"/>
  <c r="L15" i="4"/>
  <c r="L13" i="4"/>
  <c r="L12" i="4"/>
  <c r="L16" i="4"/>
  <c r="L25" i="4"/>
  <c r="L26" i="4"/>
  <c r="L27" i="4"/>
  <c r="L28" i="4"/>
  <c r="L17" i="4"/>
  <c r="L18" i="4"/>
  <c r="L19" i="4"/>
  <c r="L20" i="4"/>
  <c r="L21" i="4"/>
  <c r="L22" i="4"/>
  <c r="L23" i="4"/>
  <c r="L24" i="4"/>
  <c r="L30" i="4"/>
  <c r="L31" i="4"/>
  <c r="L32" i="4"/>
  <c r="L33" i="4"/>
  <c r="L34" i="4"/>
  <c r="L35" i="4"/>
  <c r="L29" i="4"/>
  <c r="L36" i="4"/>
  <c r="L41" i="4"/>
  <c r="L42" i="4"/>
  <c r="L40" i="4"/>
  <c r="L37" i="4"/>
  <c r="L38" i="4"/>
  <c r="L39" i="4"/>
  <c r="L58" i="4"/>
  <c r="L44" i="4"/>
  <c r="L46" i="4"/>
  <c r="L43" i="4"/>
  <c r="L49" i="4"/>
  <c r="L48" i="4"/>
  <c r="L47" i="4"/>
  <c r="L45" i="4"/>
  <c r="L50" i="4"/>
  <c r="L59" i="4"/>
  <c r="L51" i="4"/>
  <c r="L53" i="4"/>
  <c r="L55" i="4"/>
  <c r="L56" i="4"/>
  <c r="L52" i="4"/>
  <c r="L54" i="4"/>
  <c r="L57" i="4"/>
  <c r="L61" i="4"/>
  <c r="L60" i="4"/>
  <c r="L62" i="4"/>
  <c r="L63" i="4"/>
  <c r="L64" i="4"/>
  <c r="L67" i="4"/>
  <c r="L66" i="4"/>
  <c r="L68" i="4"/>
  <c r="L65" i="4"/>
  <c r="L84" i="4"/>
  <c r="L77" i="4"/>
  <c r="L73" i="4"/>
  <c r="L93" i="4"/>
  <c r="L90" i="4"/>
  <c r="L82" i="4"/>
  <c r="L83" i="4"/>
  <c r="L71" i="4"/>
  <c r="L87" i="4"/>
  <c r="L81" i="4"/>
  <c r="L70" i="4"/>
  <c r="L88" i="4"/>
  <c r="L98" i="4"/>
  <c r="L89" i="4"/>
  <c r="L91" i="4"/>
  <c r="L97" i="4"/>
  <c r="L80" i="4"/>
  <c r="L85" i="4"/>
  <c r="L94" i="4"/>
  <c r="L78" i="4"/>
  <c r="L86" i="4"/>
  <c r="L74" i="4"/>
  <c r="L95" i="4"/>
  <c r="L96" i="4"/>
  <c r="L69" i="4"/>
  <c r="L100" i="4"/>
  <c r="L79" i="4"/>
  <c r="L76" i="4"/>
  <c r="L72" i="4"/>
  <c r="L75" i="4"/>
  <c r="L92" i="4"/>
  <c r="L99" i="4"/>
  <c r="L102" i="4"/>
  <c r="L104" i="4"/>
  <c r="L101" i="4"/>
  <c r="L103" i="4"/>
  <c r="L105" i="4"/>
  <c r="L106" i="4"/>
  <c r="L108" i="4"/>
  <c r="L107" i="4"/>
  <c r="L113" i="4"/>
  <c r="L116" i="4"/>
  <c r="L112" i="4"/>
  <c r="L119" i="4"/>
  <c r="L109" i="4"/>
  <c r="L111" i="4"/>
  <c r="L115" i="4"/>
  <c r="L114" i="4"/>
  <c r="L117" i="4"/>
  <c r="L118" i="4"/>
  <c r="L110" i="4"/>
  <c r="L122" i="4"/>
  <c r="L121" i="4"/>
  <c r="L123" i="4"/>
  <c r="L120" i="4"/>
  <c r="L126" i="4"/>
  <c r="L128" i="4"/>
  <c r="L125" i="4"/>
  <c r="L127" i="4"/>
  <c r="L124" i="4"/>
  <c r="L129" i="4"/>
  <c r="L133" i="4"/>
  <c r="L132" i="4"/>
  <c r="L135" i="4"/>
  <c r="L131" i="4"/>
  <c r="L130" i="4"/>
  <c r="L136" i="4"/>
  <c r="L134" i="4"/>
  <c r="L144" i="4"/>
  <c r="L140" i="4"/>
  <c r="L142" i="4"/>
  <c r="L143" i="4"/>
  <c r="L138" i="4"/>
  <c r="L137" i="4"/>
  <c r="L145" i="4"/>
  <c r="L139" i="4"/>
  <c r="L146" i="4"/>
  <c r="L141" i="4"/>
  <c r="L153" i="4"/>
  <c r="L147" i="4"/>
  <c r="L150" i="4"/>
  <c r="L154" i="4"/>
  <c r="L149" i="4"/>
  <c r="L148" i="4"/>
  <c r="L155" i="4"/>
  <c r="L152" i="4"/>
  <c r="L162" i="4"/>
  <c r="L151" i="4"/>
  <c r="L163" i="4"/>
  <c r="L158" i="4"/>
  <c r="L159" i="4"/>
  <c r="L160" i="4"/>
  <c r="L161" i="4"/>
  <c r="L156" i="4"/>
  <c r="L157" i="4"/>
  <c r="L165" i="4"/>
  <c r="L164" i="4"/>
  <c r="L167" i="4"/>
  <c r="L166" i="4"/>
  <c r="L169" i="4"/>
  <c r="L168" i="4"/>
  <c r="L170" i="4"/>
  <c r="L186" i="4"/>
  <c r="L177" i="4"/>
  <c r="L173" i="4"/>
  <c r="L171" i="4"/>
  <c r="L172" i="4"/>
  <c r="L174" i="4"/>
  <c r="L175" i="4"/>
  <c r="L178" i="4"/>
  <c r="L179" i="4"/>
  <c r="L180" i="4"/>
  <c r="L181" i="4"/>
  <c r="L182" i="4"/>
  <c r="L183" i="4"/>
  <c r="L184" i="4"/>
  <c r="L185" i="4"/>
  <c r="L176" i="4"/>
  <c r="L198" i="4"/>
  <c r="L196" i="4"/>
  <c r="L191" i="4"/>
  <c r="L197" i="4"/>
  <c r="L188" i="4"/>
  <c r="L201" i="4"/>
  <c r="L189" i="4"/>
  <c r="L192" i="4"/>
  <c r="L199" i="4"/>
  <c r="L193" i="4"/>
  <c r="L195" i="4"/>
  <c r="L194" i="4"/>
  <c r="L190" i="4"/>
  <c r="L200" i="4"/>
  <c r="L187" i="4"/>
  <c r="L202" i="4"/>
  <c r="L204" i="4"/>
  <c r="L203" i="4"/>
  <c r="L208" i="4"/>
  <c r="L216" i="4"/>
  <c r="L4" i="4"/>
</calcChain>
</file>

<file path=xl/sharedStrings.xml><?xml version="1.0" encoding="utf-8"?>
<sst xmlns="http://schemas.openxmlformats.org/spreadsheetml/2006/main" count="1583" uniqueCount="1062">
  <si>
    <r>
      <rPr>
        <b/>
        <sz val="10"/>
        <color rgb="FF000000"/>
        <rFont val="Arial"/>
        <family val="2"/>
      </rPr>
      <t xml:space="preserve">Formato da proposta e endereços dos </t>
    </r>
    <r>
      <rPr>
        <b/>
        <i/>
        <sz val="10"/>
        <color rgb="FF000000"/>
        <rFont val="Arial"/>
        <family val="2"/>
      </rPr>
      <t>campi</t>
    </r>
    <r>
      <rPr>
        <b/>
        <sz val="10"/>
        <color rgb="FF000000"/>
        <rFont val="Arial"/>
        <family val="2"/>
      </rPr>
      <t xml:space="preserve"> das Organizações Usuárias da RNP</t>
    </r>
  </si>
  <si>
    <t>Item</t>
  </si>
  <si>
    <t>UF</t>
  </si>
  <si>
    <t>Organização Usuária</t>
  </si>
  <si>
    <t>Campus</t>
  </si>
  <si>
    <r>
      <t xml:space="preserve">Localização dos </t>
    </r>
    <r>
      <rPr>
        <b/>
        <i/>
        <sz val="10"/>
        <color theme="0"/>
        <rFont val="Arial"/>
        <family val="2"/>
      </rPr>
      <t>campi</t>
    </r>
  </si>
  <si>
    <t>Banda (Mb/s)</t>
  </si>
  <si>
    <t>Fornecedor do circuito principal</t>
  </si>
  <si>
    <t>Valores em R$ com impostos para contrato de 12 meses</t>
  </si>
  <si>
    <t>Endereço</t>
  </si>
  <si>
    <t>Georeferenciamento</t>
  </si>
  <si>
    <t>Contato técnico local</t>
  </si>
  <si>
    <t>Mensal (R$)</t>
  </si>
  <si>
    <t>Instalação (R$)</t>
  </si>
  <si>
    <t xml:space="preserve">Total </t>
  </si>
  <si>
    <t>AC</t>
  </si>
  <si>
    <t>Instituto Federal do Acre (IFAC)</t>
  </si>
  <si>
    <t>Campus Tarauacá</t>
  </si>
  <si>
    <t>Rodovia BR-364, Km 359, Tarauacá – AC</t>
  </si>
  <si>
    <t>-8.143306, -70.770889</t>
  </si>
  <si>
    <t>Nome: Evandro Pacheco Vinter Filho
E-mail: cta.corti@ifac.edu.br
Telefone: (68) 9 8412-4746</t>
  </si>
  <si>
    <t>Sem Fronteiras - Int</t>
  </si>
  <si>
    <t>AL</t>
  </si>
  <si>
    <t>Instituto Federal de Alagoas (IFAL)</t>
  </si>
  <si>
    <t>Campus Avançado Maceió Benedito Bentes</t>
  </si>
  <si>
    <t>Avenida Benedito Bentes, 1152-1170, Benedito Bentes, Maceió – AL</t>
  </si>
  <si>
    <t>-9.551147, -35.729378</t>
  </si>
  <si>
    <t xml:space="preserve">Nome: Ednildo Macena da Silva Filho
E-mail: ednildo.filho@ifal.edu.br
(82) 9930-4488
Nome: Paula Pradines de Albuquerque Lobo
Email: adm.beneditobentes@ifal.edu.br
(82) 8223-3228
</t>
  </si>
  <si>
    <t>Aloo Telecom</t>
  </si>
  <si>
    <t>Campus Batalha</t>
  </si>
  <si>
    <t>Avenida Governador Afrânio Lages, s/n, Centro, Batalha – AL</t>
  </si>
  <si>
    <t>-9.670648, -37.127207</t>
  </si>
  <si>
    <t>Nome: Nayara Rosy Felix da Silva
E-mail: nayara.rosy@ifal.edu.br
Telefone: 82-99605-4546
Nome: José Niraldo da Paz
E-mail: da.batalha@ifal.edu.br
Telefone: 82-98122-5825</t>
  </si>
  <si>
    <t>Campus Maragogi</t>
  </si>
  <si>
    <t>Rodovia AL-101 Norte, km 139, Bairro Peroba, Maragogi – AL</t>
  </si>
  <si>
    <t>-8.9432936, -35.1741905</t>
  </si>
  <si>
    <t xml:space="preserve">Nome: Sandra Maria Patriota Ferraz
E-mail: dg.maragogi@ifal.edu.br
(82)31946271
Nome: Ávila Jéssyca Teixeira de Menezes
(82)2126-6275
</t>
  </si>
  <si>
    <t>Campus Penedo</t>
  </si>
  <si>
    <t>Rodovia Engenheiro Joaquim Gonçalves, S/nº, Dom Constantino, Penedo – AL</t>
  </si>
  <si>
    <t>-10.286725, -36.5446604</t>
  </si>
  <si>
    <t xml:space="preserve">Nome: Carlos Eduardo Menezes Oliveira
eduardo.menezes@ifal.edu.br
E-mail: dadm.penedo@gmail.com
82-21266406
Nome: Flaviany Pinheiro
E-mail: flaviany.pinheiro@ifal.edu.br
82-99646-8406
</t>
  </si>
  <si>
    <t>Campus Viçosa</t>
  </si>
  <si>
    <t>Rua Mota Lima, 35, Centro, Viçosa – AL</t>
  </si>
  <si>
    <t>-9.370860, -36.241324</t>
  </si>
  <si>
    <t xml:space="preserve">Nome: Sergio Rafael Tenorio
E-mail: sergio.tenorio@ifal.edu.br
(82)996047055
(82) 3194-1150
Nome: Lucas Pajeu
E-mail: lucas.lima@ifal.edu.br
(81) 996377575
</t>
  </si>
  <si>
    <t>Universidade Federal de Alagoas (UFAL)</t>
  </si>
  <si>
    <t>Unidade Educacional Penedo</t>
  </si>
  <si>
    <t>Avenida Beira Rio, s/n, Centro Histórico, Penedo – AL</t>
  </si>
  <si>
    <t>-10.2972556, -36.5788067</t>
  </si>
  <si>
    <t xml:space="preserve">Nome: Maria Cristina Tenório
E-mail: cristina.tenorio@penedo.ufal.br
Nome: Carlos Cavalcante Escarpimi
E-mail:carlos.araujo@nti.ufal.br
(82)99168-1792
Nome: Giancarlo Torres
(82)99930-5696
</t>
  </si>
  <si>
    <t>AM</t>
  </si>
  <si>
    <t>Instituto Federal do Amazonas (IFAM)</t>
  </si>
  <si>
    <t>Campus Coari</t>
  </si>
  <si>
    <t>Estrada Coari Itapéua, Km 02, Itamaraty, Coari – AM</t>
  </si>
  <si>
    <t>-4.094281, -63.143923</t>
  </si>
  <si>
    <t>Nome: CGTI
E-mail: cgti.cco@ifam.edu.br
Nome: Robson Lima
E-mail: robson.lima@ifam.edu.br
Telefone: (97) 9 9149-1815
Nome: Obidiel Martins de Melo
E-mail: obidiel.melo@ifam.edu.br
Telefone: (97) 9 9611-8394</t>
  </si>
  <si>
    <t>Velosonet</t>
  </si>
  <si>
    <t>Campus Presidente Figueiredo</t>
  </si>
  <si>
    <t>Avenida Onça Pintada, 1308, Galo da Serra, Presidente Figueiredo – AM</t>
  </si>
  <si>
    <t>-2.049731986650572, -60.0038363822687</t>
  </si>
  <si>
    <t>Nome: Thiago da Costa Leite
E-mail: thiago.leite@ifam.edu.br / cgti.cprf@ifam.edu.br
Telefone: (97) 9 8116-1215
Nome: Jefas Macêdo
E-mail: jefas@ifam.edu.br
Telefone: (92) 9 9438-4555</t>
  </si>
  <si>
    <t>Oi</t>
  </si>
  <si>
    <t>Campus Tabatinga</t>
  </si>
  <si>
    <t>Avenida Santos Dumont, s/n, Vila Verde, Tabatinga – AM</t>
  </si>
  <si>
    <t>-4.231942, -69.911562</t>
  </si>
  <si>
    <t>Nome: João Luiz Cavalcanti Ferreira
E-mail: gti@ifam.edu.br
Telefone: (92) 3635-1981
Nome: CTI CTB
E-mail: cti_ctbt@ifam.edu.br
Nome: Fernando Dias
Telefone: (97) 9 9165-8730
Nome: Raimundo Enani
Telefone: (97) 9 8426-3211
Nome: Felipe Eduardo
Telefone: (97) 9 8112-3096</t>
  </si>
  <si>
    <t>Campus Tefé</t>
  </si>
  <si>
    <t>Rua João Estéfano, 625, Juruá, Tefé – AM</t>
  </si>
  <si>
    <t>-3.3520056, -64.7185086</t>
  </si>
  <si>
    <t>Nome: Goldema Oliveira
E-mail: goldema.oliveira@ifam.edu.br
Telefone: (97) 9 8104-2757
Nome: Jeydisson da Silva Vicente
E-mail: jeydisson.vicente@ifam.edu.br
Telefone: (41) 9 9694-6310</t>
  </si>
  <si>
    <t>Universidade Federal do Amazonas (UFAM)</t>
  </si>
  <si>
    <t>Campus Médio Solimões</t>
  </si>
  <si>
    <t>Estrada Coari/Mamiá, 305, Espírito Santo, Coari – AM</t>
  </si>
  <si>
    <t>-4.095124, -63.151618</t>
  </si>
  <si>
    <t>Nome: Adam Cavalcante
E-mail: adam@ufam.edu.br
Telefone: (97) 9 8410-1888 \ (97) 9 8103-4377 \ (97) 9 8802-6924
Nome: André Luiz
E-mail: almechi@ufam.edu.br
Telefone: (97) 9 8803-0451
Nome: Jeison Pereira
E-mail: jeison.tec.inf@hotmail.com
Telefone: (92) 9 9269-0223</t>
  </si>
  <si>
    <t>BA</t>
  </si>
  <si>
    <t>Comissão Nacional de Energia Nuclear (CNEN)</t>
  </si>
  <si>
    <t>Distrito de Caetité</t>
  </si>
  <si>
    <t>Rua Jatobá, 101, São Vicente, Caetité – BA</t>
  </si>
  <si>
    <t>-14.068557, -42.492238</t>
  </si>
  <si>
    <t>Nome: Francisco Anderson de Oliveira Souza
E-mail: francisco.souza@cnen.gov.br
Telefone: (21) 9 8075-5141
Nome: Aléxis dos Santos França
E-mail: alexis.franca@cnen.gov.br
Nome: Luis Fernando Gomes Junior
E-mail: luis.gomes@cnen.gov.br</t>
  </si>
  <si>
    <t>Webfoco Telecom</t>
  </si>
  <si>
    <t>Instituto Federal Baiano (IFBaiano)</t>
  </si>
  <si>
    <t>Campus Alagoinhas</t>
  </si>
  <si>
    <t>Rua Manoel Romão, 116/150, Alagoinhas Velha, Alagoinhas – BA</t>
  </si>
  <si>
    <t>-12.1461426, -38.4034201</t>
  </si>
  <si>
    <t>Nome: Admilson Santana
E-mail: admilson.santana@catu.ifbaiano.edu.br
Telefone: (75) 3422-6122 \ (71) 9 8766-0056 \ (75) 9 9289-5999
Nome: Renato Mascarenhas
E-mail: renato.mascarenhas@ifbaiano.edu.br
Telefone: (75) 3422-0752 \ (75) 9 8817-0694
Nome: Denildo dos Santos Machado
E-mail: denildo.machado@ifbaiano.edu.br
Telefone: (71) 9 9184-4705
Nome: Elinavilmo de Morgado Santos
E-mail: elianvilmo.morgado@ifbaiano.edu.br
Telefone: (75) 9 9287-7552 / (75) 3422-6122
Nome: Setor TI
Telefone: (75) 3421-4511
Ramal: 212</t>
  </si>
  <si>
    <t>Br.Digital, Brfibra</t>
  </si>
  <si>
    <t>Campus Bom Jesus Da Lapa</t>
  </si>
  <si>
    <t>Rodovia BR-349, Km 14, Zona Rural, Bom Jesus da Lapa – BA</t>
  </si>
  <si>
    <t>-13.262794, -43.546866</t>
  </si>
  <si>
    <t>Nome: Bolivar Junior
E-mail: bolivar.junior@ifbaiano.edu.br
Nome: Thiago Santos Souza
E-mail: thiago.souza@ifbaiano.edu.br
Nome: NGTI
E-mail: ngti@lapa.ifbaiano.edu.br
Telefone: (77) 3481-2521 /  (77) 3481-4513
Ramal: 229 / 242 / 250
Nome: Alexande Dantas
E-mail: alexandre.dantas@ifbaiano.edu.br</t>
  </si>
  <si>
    <t>Campus Itaberaba</t>
  </si>
  <si>
    <t>Rodovia BA-233, s/n, Zona Rural, Itaberaba – BA</t>
  </si>
  <si>
    <t>-12.504548, -40.250102</t>
  </si>
  <si>
    <t>Nome: Clodoaldo Nunes
E-mail: clodoaldo.nunes@ifbaiano.edu.br
Telefone: (75) 9 9127-6003
Nome: NGTI - Itaberaba
E-mail: ngti@itaberaba.ifbaiano.edu.br</t>
  </si>
  <si>
    <t>Wantel Tecnologia</t>
  </si>
  <si>
    <t>Campus Santa Inês</t>
  </si>
  <si>
    <t>Rodovia BR-420, s/n, Zona Rural, Santa Inês – BA</t>
  </si>
  <si>
    <t>-13.2770973, -39.8081074</t>
  </si>
  <si>
    <t>Nome: Gil Cristiano
E-mail: gil.santos@si.ifbaiano.edu.br
Telefone:(73) 3536-1210 / (73) 9 8802-5411
Nome: João Elias Ferraz Santana
E-mail: joao.santana@ifbaiano.edu.br
Nome: Glauber de Oliveira Matos
E-mail: glauber.matos@ifbaiano.edu.br
Telefone: (73) 9 8178-7390</t>
  </si>
  <si>
    <t>Campus Senhor do Bonfim</t>
  </si>
  <si>
    <t xml:space="preserve">Estrada de Igara, Km 04, Zona Rural, Senhor do Bonfim – BA
</t>
  </si>
  <si>
    <t>-10.445391, -40.147347</t>
  </si>
  <si>
    <t>Nome: Paula Viviane Dias de Sena
E-mail: paula.sena@bonfim.ifbaiano.edu.br
Telefone: (74) 3542-4000 / (74) 3541-3676 / (74) 9 9125-2088
Ramal:209
Nome: COTIC - Setor de TI do Campus
E-mail: ngti@bonfim.ifbaiano.edu.br
Telefone: (74) 3542-4009 / (74) 3542-4015
Nome: Josenildo Lima (NIL)
E-mail: josenildo.lima@ifbaiano.edu.br
Telefone: (74) 3542-4000
Ramal: 4009
Nome: Osmario Filho
E-mail: osmario.filho@ifbaiano.edu.br
Telefone:(74) 3542-4009 / (74) 3542-4015 / (71) 9 9210-2200</t>
  </si>
  <si>
    <t>Campus Teixeira de Freitas</t>
  </si>
  <si>
    <t>Rodovia BR-101, nº 882, Teixeira de Freitas, Teixeira de Freitas – BA</t>
  </si>
  <si>
    <t>-17.575256, -39.733064</t>
  </si>
  <si>
    <t>Nome: Gabriel Sena Almeida
E-mail: gabriel.almeida@ifbaiano.edu.br
Telefone: (73) 3665-1032 / (73) 9 9987-2916
Nome: Aelsio Almeida
E-mail: aelsio.almeida@teixeira.ifbaiano.edu.br
Telefone: (73) 3665-1032 / (73) 9 9992-0579
Nome: Sara Mendes Oliveira Lima
E-mail: sara.lima@teixeira.ifbaiano.edu.br
Telefone: (73) 3665-1032 / (73) 9 9944-9573 / (73) 9 9191-4867
Nome: Wilder Machado da Cruz
E-mail: wilder.cruz@ifbaiano.edu.br
Telefone: (73) 9 8123-5208</t>
  </si>
  <si>
    <t>Campus Uruçuca</t>
  </si>
  <si>
    <t>Rua Doutor João Nascimento, s/n, Centro, Uruçuca – BA</t>
  </si>
  <si>
    <t>-14.5940243, -39.2821206</t>
  </si>
  <si>
    <t>Nome: Setor de TI
E-mail: ngti@urucuca.ifbaiano.edu.br
Telefone: (73) 3239-2222
Nome: Eduardo Santos de Moraes
E-mail: eduardo.moraes@ifbaiano.edu.br
Telefone: (73) 3239-6505 / (71) 9 8247-0103
Nome: Miliane Barreto de Oliveira
E-mail: miliane.oliveira@urucuca.ifbaiano.edu.br
Telefone: (73) 3239-6505
Nome: Virgilio P. Rodrigues
E-mail: virgilio.rodrigues@ifbaiano.edu.br
Telefone: (73) 3239-6505</t>
  </si>
  <si>
    <t>Campus Valença</t>
  </si>
  <si>
    <t>Rua Glicério Tavares, s/n, Bate Quente, Valença – BA</t>
  </si>
  <si>
    <t>-13.372541, -39.060854</t>
  </si>
  <si>
    <t>Nome: Diego de Jesus Bonfim
E-mail: diego.bonfim@valenca.ifbaiano.edu.br
Telefone: (75) 3641-3511 / (75) 3641-5270 / (75) 9 8825-3091
Ramal: 220
Nome: Aires dos Santos Rosário
E-mail: aires.rosario@ifbaiano.edu.br
Telefone: (75) 9 9847-3228
Nome: Rogerio Barreto Martins
E-mail: rogerio.martins@ifbaiano.edu.br
Telefone: (75) 9 8805-7797
Nome: Geovane Lima Guimarães
E-mail: geovane.guimaraes@ifbaiano.edu.br
Telefone: (75) 9 9894-9035</t>
  </si>
  <si>
    <t>Inforbarra Telecom</t>
  </si>
  <si>
    <t>Instituto Federal da Bahia (IFBA)</t>
  </si>
  <si>
    <t>Campus Brumado</t>
  </si>
  <si>
    <t>Rua Francisco Manoel da Cruz, s/n, São José, Brumado – BA</t>
  </si>
  <si>
    <t>-14.189312, -41.671426</t>
  </si>
  <si>
    <t>Nome: Josinei Rocha de Jesus
E-mail: josinei.jesus@ifba.edu.br
Telefone: (77) 3441-2599 / (77) 3441-1607 / (77) 9 9997-2068
Nome: Kaua Oliveira
E-mail: kaua.oliveira@ifba.edu.br
Telefone: (77) 9 9983-1299
Nome: CGTI IFBA
E-mail: CGTI.BRU@ifba.edu.br</t>
  </si>
  <si>
    <t>Campus Jacobina</t>
  </si>
  <si>
    <t>Avenida Centenário, s/n, Nazaré, Jacobina – BA</t>
  </si>
  <si>
    <t>-11.180686, -40.537604</t>
  </si>
  <si>
    <t>Nome: Ivo Chaves de França
E-mail: ivochaves@ifba.edu.br
Telefone: (74) 3621-8703 / (71) 9 9985-8225
Nome: Setor de TI
E-mail: cgti.jacobina@ifba.edu.br</t>
  </si>
  <si>
    <t>Campus Porto Seguro</t>
  </si>
  <si>
    <t>Rodovia BR-367, Km 57,5, Fontana I, Porto Seguro – BA</t>
  </si>
  <si>
    <t>-16.432778, -39.095296</t>
  </si>
  <si>
    <t>Campus Santo Amaro</t>
  </si>
  <si>
    <t>Travessa São José, s/n, Bonfim, Santo Amaro – BA</t>
  </si>
  <si>
    <t>-12.544870, -38.721206</t>
  </si>
  <si>
    <t>Nome: Ismael dos Santos
E-mail: ismaelsantos@ifba.edu.br
Telefone: (71) 9 9115-5075
Nome: Ticiano Lima
E-mail: ticianolima@ifba.edu.br
Telefone: (75) 9 9966-2119
Nome: Marcos de Jesus Miranda
E-mail: marcosj.miranda@ifba.edu.br
Telefone: (75) 3241-0670 \ (75) 3241-0671 \ (75) 3241-0845 \ (75) 3241-0846 \ (75) 9 9705-9066</t>
  </si>
  <si>
    <t>Universidade da Integração Internacional da Lusofonia Afro-Brasileira (UNILAB)</t>
  </si>
  <si>
    <t>Campus dos Malês (São Francisco do Conde)</t>
  </si>
  <si>
    <t>Avenida Juvenal Eugênio de Queiroz, s/n, Baixa Fria, São Francisco do Conde – BA</t>
  </si>
  <si>
    <t>-12.616275, -38.662809</t>
  </si>
  <si>
    <t>Nome: Bismarck Almeida
E-mail: bismarck@unilab.edu.br
Telefone: (71) 3651-8250 / (75) 9 8111-1331
Nome: Wagner Ferreira Sales
E-mail: wagner@unilab.edu.br
Telefone: (71) 9 8811-6672
Nome: Lailson dos Santos
E-mail: lailson@unilab.edu.br
Telefone: (75) 9 8136-6764</t>
  </si>
  <si>
    <t>Screen Saver</t>
  </si>
  <si>
    <t>Universidade Federal da Bahia (UFBA)</t>
  </si>
  <si>
    <t>Campus Camaçari</t>
  </si>
  <si>
    <t>Rua do Telégrafo, s/n, Centro, Camaçari – BA</t>
  </si>
  <si>
    <t>-12.697439, -38.321885</t>
  </si>
  <si>
    <t>Nome: Sergio Santana da Silva - Chefe do NUTIC
E-mail: nutic.icti@ufba.br
Telefone: (71) 3283-5771
Nome: Edmilson Alves do Nascimento
E-mail: edmilson.nascimento@ufba.br
Telefone: (71) 9 9719-8889
Nome: Cristino Pereira dos Santos Filho
E-mail: cristinofilho@ufba.br
Telefone: (71) 9 8738-3090
Nome: Adroaldo Rodrigues
E-mail: nutic.icti@ufba.br
Telefone: (71) 9 8668-7657
Nome: Samuel Souza Peixoto Almeida
E-mail: samuelpeixoto@ufba.br
Telefone: (75) 9 8127-5781
Nome: Keven Machado Alves
E-mail: keven.alves@ufba.br
Telefone: (71) 3283-6088
Nome: Lindomar Luís
E-mail: lindomar.luis@ufba.br
Telefone: (71) 9 9917-4957
Nome: Maiana Matos Diretora do ICTI
E-mail: icti@ufba.br
Telefone: (71) 9 8795-0668
Nome: Bruno da Silva Ribeiro 
E-mail: brunoribeiro@ufba.br
Telefone: (71) 9 9208-0232</t>
  </si>
  <si>
    <t>Universidade Federal do Oeste da Bahia (UFOB)</t>
  </si>
  <si>
    <t>Campus da Barra</t>
  </si>
  <si>
    <t>Avenida 23 de Agosto, nº 860, Centro, Barra – BA</t>
  </si>
  <si>
    <t>-11.0875861, -43.1428514</t>
  </si>
  <si>
    <t>Nome: Jeziel de Souza Reis
E-mail: jeziel.reis@ufob.edu.br
Telefone: (74) 3662-5112 / (75) 9 9188-1919
Nome: João Azevedo
E-mail: joao.azevedo@ufob.edu.br
Telefone: (74) 3662-5103
Nome: Coordenadoria de Infraestrutura e Segurança
E-mail: cis.protic@ufob.edu.br</t>
  </si>
  <si>
    <t>Campus de Luís Eduardo Magalhães</t>
  </si>
  <si>
    <t>Rua Itabuna, nº 1278, Santa Cruz, Luís Eduardo Magalhães – BA</t>
  </si>
  <si>
    <t>-12.105076, -45.803610</t>
  </si>
  <si>
    <t>Nome: Odenir Santos
E-mail: odenir.santos@ufob.edu.br
Telefone: (77) 9 9852-1235
Nome: Bruno Garcia
E-mail: bruno.garcia@ufob.edu.br
Telefone: (77) 9 9922-0939
Nome: Coordenadoria de Infraestrutura e Segurança
E-mail: cis.protic@ufob.edu.br</t>
  </si>
  <si>
    <t>Campus Multidisciplinar de Santa Maria da Vitória</t>
  </si>
  <si>
    <t>Praça Argemiro Filardi, s/n, Centro, Santa Maria da Vitória – BA</t>
  </si>
  <si>
    <t>-13.390960441776791, -44.194099255307684</t>
  </si>
  <si>
    <t>Nome: Nei Moura
E-mail: nei.moura@ufob.edu.br
Telefone: (77) 3482-2108
Nome: Lindomar
E-mail: lindomarcs@ufob.edu.br
Telefone: (77) 9 9131-8278
Nome: Cleyton Martins Sena
E-mail: cleyton.sena@ufob.edu.br
Telefone: (77) 9 9953-8386
Nome: Coordenadoria de Infraestrutura e Segurança
E-mail: cis.protic@ufob.edu.br</t>
  </si>
  <si>
    <t>Universidade Federal do Recôncavo da Bahia (UFRB)</t>
  </si>
  <si>
    <t>Campus Amargosa</t>
  </si>
  <si>
    <t>Avenida Nestor de Melo Pita, nº 535, Centro, Amargosa – BA</t>
  </si>
  <si>
    <t>-13.023544, -39.613742</t>
  </si>
  <si>
    <t>Nome: Arlin Cesar Costa Nafra Santana
E-mail: arlinsantana@ufrb.edu.br
Telefone: (71) 9 9182-9401
Nome: Robson Santos Borges
E-mail: tec.robsonborges@yahoo.com.br / labinfocfp@cfp.ufrb.edu.br
Nome: Josevando Pereira
E-mail: josevando@ufrb.edu.br
Telefone: (71) 9 8194-5674
Nome: Caio Sérgio Ximenes
E-mail: csximenes@ufrb.edu.br
Telefone: (71) 9 9106-4807</t>
  </si>
  <si>
    <t>Campus de Cruz das Almas</t>
  </si>
  <si>
    <t>Avenida Rui Barbosa, nº 710, Centro, Cruz das Almas – BA</t>
  </si>
  <si>
    <t>-12.657938, -39.082357</t>
  </si>
  <si>
    <t>Nome: Daiane França Boaventura
E-mail: daiane.boaventura@ufrb.edu.br
Telefone: (75) 3673-0506
Nome: Nivea Pereira Silva Couto
E-mail: niveacouto@ufrb.edu.br
Telefone: (75) 3673-0505 / (75) 3673-0506
Nome: Railane Rezende dos Santos
E-mail: railanerezende@ufrb.edu.br
Telefone: (75) 9 9155-2187
Nome: Paulo Ricardo Xavier Almeida
E-mail: paulo.almeida@ufrb.edu.br
Telefone: (73) 9 9129-0685 / (75) 3673-0504 / (75) 3673-0503
Nome: Tcherrison Diniz
E-mail: tcherrison@ufrb.edu.br
Telefone: (75) 3673-0505
Nome: Willian Oliveira Silva Santos
E-mail: willian.santos@ufrb.edu.br
Telefone: (75) 9 8823-2336</t>
  </si>
  <si>
    <t>Universidade Federal do Vale do São Francisco (UNIVASF)</t>
  </si>
  <si>
    <t>Centro de Formação Profissional de Paulo Afonso</t>
  </si>
  <si>
    <t>Rua da Aurora, s/n, General Dutra, Paulo Afonso – BA</t>
  </si>
  <si>
    <t>-9.381793320119678, -38.22426795986708</t>
  </si>
  <si>
    <t>Nome: Marcelo Magno Espindola de Melo
E-mail: marcelo.espindola@univasf.edu.br
Telefone: (75) 3282-3460 / (75) 9 9167-7245
Nome: Luam leiverton Pereira dos Santos
E-mail: luam.santos@univasf.edu.br
Telefone: (87) 9 8839-8811
Nome: Setor administrativo
Telefone: (75) 3282-5411</t>
  </si>
  <si>
    <t>CE</t>
  </si>
  <si>
    <t>Instituto Federal do Ceará (IFCE)</t>
  </si>
  <si>
    <t>Campus Avançado Jaguaruana</t>
  </si>
  <si>
    <t>Avenida Doutor Antônio da Rocha Freitas, nº 1566, Centro, Jaguaruana – CE</t>
  </si>
  <si>
    <t>-4.838259546877094, -37.785206325763134</t>
  </si>
  <si>
    <t>Wilka Kally Tavares dos Santos / wilka.tavares@ifce.edu.br / (84) 9 9818-5822</t>
  </si>
  <si>
    <t>Campus Boa Viagem</t>
  </si>
  <si>
    <t>Rodovia BR-020, s/n, Localidade Floresta, Boa Viagem – CE</t>
  </si>
  <si>
    <t>-5.082985928464289, -39.70654762738734</t>
  </si>
  <si>
    <t>Adeilson Cruz / adeilson.cruz@ifce.edu.br / (85) 9 9998-3668</t>
  </si>
  <si>
    <t>Campus Jaguaribe</t>
  </si>
  <si>
    <t>Rua Pedro Bezerra de Menezes, nº 387, Bairro Manoel Costa Morais, Jaguaribe – CE,</t>
  </si>
  <si>
    <t>-5.879253, -38.609795</t>
  </si>
  <si>
    <t>Higor Rafael / higor.rafael@ifce.edu.br / (88) 3522-1117 / (88) 9 9740-2755</t>
  </si>
  <si>
    <t>Campus Maranguape</t>
  </si>
  <si>
    <t>Rodovia CE-065, s/n, Parque Novo Iracema, Fortaleza – CE</t>
  </si>
  <si>
    <t>-3.9172962897166683, -38.68423439804001</t>
  </si>
  <si>
    <t>Rafael Macambira / rafael.macambira@ifce.edu.br / (85) 9 8678-1696</t>
  </si>
  <si>
    <t>Campus Mombaça</t>
  </si>
  <si>
    <t>Rodovia CE-363, s/n, Mombaça – CE</t>
  </si>
  <si>
    <t>-5.712550, -39.586890</t>
  </si>
  <si>
    <t>Nome: Mario Lima
Telefone: (89) 9 9981-3882</t>
  </si>
  <si>
    <t>Campus Paracuru</t>
  </si>
  <si>
    <t>Rodovia CE-135, s/n, Parque Novo Paracuru, Paracuru – CE</t>
  </si>
  <si>
    <t>-3.444657920113027, -39.04129886938195</t>
  </si>
  <si>
    <t>Nome: Thalles souza de farias
E-mail: thalles.farias@ifce.edu.br
Telefone: (85) 3401-2210 / (84) 9 9997-4353</t>
  </si>
  <si>
    <t>ES</t>
  </si>
  <si>
    <t>Centro de Tecnologia Mineral (CETEM)</t>
  </si>
  <si>
    <t>Núcleo Regional de Cachoeiro de Itapemirim</t>
  </si>
  <si>
    <t>Rodovia Cachoeiro–Alegre, s/n, Morro Grande, Cachoeiro de Itapemirim – ES</t>
  </si>
  <si>
    <t>-20.801307, -41.154037</t>
  </si>
  <si>
    <t>Maycon Depolli Dos Santos / msantos@cetem.gov.br / (28) 9 9922-1796
Carlos Vinicius Nogueira e Silva / cvinicius@cetem.gov.br / (21) 9 7404-7504</t>
  </si>
  <si>
    <t>Alta Rede Corporate</t>
  </si>
  <si>
    <t>Instituto Federal do Espírito Santo (IFES)</t>
  </si>
  <si>
    <t>Campus Aracruz</t>
  </si>
  <si>
    <t>Avenida Morobá, nº 248, Morobá, Aracruz – ES</t>
  </si>
  <si>
    <t>-19.824275, -40.262739</t>
  </si>
  <si>
    <t>Renan Campagnaro Soprani / renancs@ifes.edu.br / (27) 9 9845-2639
Felipe Schirmann Francisco / felipe.schirmann@ifes.edu.br / (27) 3270-7810
Jeorge Terci Gasperazzo / jeorge@ifes.edu.br / (27) 3270-7810 / (27) 9 9849-5191</t>
  </si>
  <si>
    <t>Dinamica Telecom</t>
  </si>
  <si>
    <t>Campus Barra de São Francisco</t>
  </si>
  <si>
    <t>Rodovia ES-320, Km 118, s/n, Zona Rural, Barra de São Francisco – ES</t>
  </si>
  <si>
    <t>-18.698299056643034, -40.88919992633545</t>
  </si>
  <si>
    <t>Leonardo Siqueira / leonardo.siqueira@ifes.edu.br / (27) 3756-5536 \ (27) 3083-4500 Ramal: 4504</t>
  </si>
  <si>
    <t>North Tecnologia</t>
  </si>
  <si>
    <t>Campus Cachoeiro do Itapemirim</t>
  </si>
  <si>
    <t>Rodovia BR-482, Km 08, BNH, Cachoeiro de Itapemirim – ES</t>
  </si>
  <si>
    <t>-20.803194873447158, -41.15514488030867</t>
  </si>
  <si>
    <t>André Nunes Dezan / andre@ifes.edu.br / (28) 3526-9027
Willen Borges Coelho / willen@ifes.edu.br / (28) 3526-9027 \ (27) 9 9222-5611
Fernando Vago Neto / fernando@ifes.edu.br / (28) 3526-9027</t>
  </si>
  <si>
    <t>Campus Presidente Kennedy</t>
  </si>
  <si>
    <t>Rua Projetada, s/n, Maroba, Presidente Kennedy – ES</t>
  </si>
  <si>
    <t>-21.189732109667844, -40.93176408041005</t>
  </si>
  <si>
    <t>Roberto Inhance / dap.ken@ifes.edu.br / (27) 9 9818-4034
Daniel Carmo Terin / daniel.terin@ifes.edu.br / (27) 9 9965-5323
Coordenadoria de TI / cti.pke@ifes.edu.br</t>
  </si>
  <si>
    <t>K2 Telecom</t>
  </si>
  <si>
    <t>Campus Santa Teresa</t>
  </si>
  <si>
    <t>Rodovia ES-080, Km 93, Santa Teresa, Santa Teresa – ES</t>
  </si>
  <si>
    <t>-19.805632, -40.676285</t>
  </si>
  <si>
    <t>Leonardo Silva Moraes / leonardo.moraes@ifes.edu.br / (27) 3259-7843 / (27) 9 9912-8477
Carlos Alexandre Volp / cvolp@ifes.edu.br / (27) 3259-7843 / (27) 9 9620-1016
Vinícius Molini Benedito / vinicius.benedito@ifes.edu.br / (27) 3259-7843 / (27) 9 9834-1935</t>
  </si>
  <si>
    <t>Goin Tecnologia</t>
  </si>
  <si>
    <t>Campus Venda Nova do Imigrante</t>
  </si>
  <si>
    <t>Rua Elizabeth Minete Perim, s/n, São Rafael, Venda Nova do Imigrante – ES</t>
  </si>
  <si>
    <t>-20.326045, -41.127234</t>
  </si>
  <si>
    <t>Vanderção Damasio / vandercao.damasio@ifes.edu.br / (28) 3546-8601 \ (27) 9 9844-5960
Coordenadoria de TI / cti.vni@ifes.edu.br / (28) 3546-8601</t>
  </si>
  <si>
    <t>GO</t>
  </si>
  <si>
    <t>Instituto Federal de Goiás (IFG)</t>
  </si>
  <si>
    <t>Campus Cidade de Goiás</t>
  </si>
  <si>
    <t>Rua 2, Quadra 10, Lotes 1 a 15, s/n, Centro, Goiás – GO</t>
  </si>
  <si>
    <t>-15.932275, -50.148617</t>
  </si>
  <si>
    <t>Nome: Jefferson Nogueira de Oliveira
E-mail: jeff.jno@ifg.edu.br
Telefone: (62) 99974-9403
Telefone: (62) 3371-9150
Nome: Marco Antônio Queiroz
E-mail: marco.queiroz@ifg.edu.br
Telefone: (62) 98497-2385</t>
  </si>
  <si>
    <t>Superi Telecom</t>
  </si>
  <si>
    <t>Instituto Federal Goiano (IFGOIANO)</t>
  </si>
  <si>
    <t>Campus Avançado Hidrolândia</t>
  </si>
  <si>
    <t>Estrada São Brás, Km 04, Zona Rural, Hidrolândia – GO</t>
  </si>
  <si>
    <t>-17.01548311035625, -49.19989675296607</t>
  </si>
  <si>
    <t>Nome: João Gabriel Moreira
E-mail: joao.moreira@ifgoiano.edu.br
Telefone: (61) 99807-3892</t>
  </si>
  <si>
    <t>Campus Avançado Ipameri</t>
  </si>
  <si>
    <t>Avenida Vereador José Benevenuto, s/n, Setor Universitário, Ipameri – GO</t>
  </si>
  <si>
    <t>-17.709157, -48.1326024</t>
  </si>
  <si>
    <t>Nome: Deivid Nascimento
E-mail: deivid.nascimento@ifgoiano.edu.br
Telefone: (64) 98438-8302</t>
  </si>
  <si>
    <t>Campus Iporá</t>
  </si>
  <si>
    <t>Avenida Oeste, nº 350, Loteamento Parque União, Iporá – GO</t>
  </si>
  <si>
    <t>-16.4319113327517, -51.13026132883488</t>
  </si>
  <si>
    <t>Nome: Fábio Lucas
E-mail: cti.ipr@ifgoiano.edu.br
Telefone: (64) 3674-0403
Telefone: (62) 99248-7703</t>
  </si>
  <si>
    <t>Alt</t>
  </si>
  <si>
    <t>Campus Posse</t>
  </si>
  <si>
    <t>Rodovia GO-453, Km 2,5, Fazenda Vereda do Canto, Posse – GO</t>
  </si>
  <si>
    <t>-14.10839617102469, -46.32740579103221</t>
  </si>
  <si>
    <t xml:space="preserve">Nome: Dorival Filho
E-mail: dorival.filho@ifgoiano.edu.br
Telefone: (62) 99653-2003
Nome: Daniel de Sousa Santos
E-mail: daniel.sousa@ifgoiano.edu.br
Telefone: (62) 99805-0013
</t>
  </si>
  <si>
    <t>Campus Urutaí</t>
  </si>
  <si>
    <t>Rodovia Geraldo Silva Nascimento, Km 2,5, Zona Rural, Urutaí – GO</t>
  </si>
  <si>
    <t>-17.487554652495337, -48.213972024258084</t>
  </si>
  <si>
    <t>Nome: Fernando Estrela Vaz
E-mail: fernando.estrela@ifgoiano.edu.br
Telefone: (64) 3465-1915
Telefone: (64) 99972-1462
Nome: Daniel Bernardes Coelho
E-mail: daniel.bernardes@ifgoiano.edu.br
Telefone: (64) 99931-2892</t>
  </si>
  <si>
    <t>Jet Telecom</t>
  </si>
  <si>
    <t>Universidade Federal de Catalão (UFCat)</t>
  </si>
  <si>
    <t>Universidade Federal do Catalão</t>
  </si>
  <si>
    <t>Rua Doutor Lamartine Pinto de Avelar, nº 1120, Setor Universitário, Catalão – GO</t>
  </si>
  <si>
    <t>-18.155463, -47.929662</t>
  </si>
  <si>
    <t>Nome: Paulo Henrique S. Azevedo
E-mail: paulo@ufcat.edu.br
Telefone: (64) 3441-5337
Telefone: (64) 98128-9236
Telefone: (62) 99253-3120</t>
  </si>
  <si>
    <t>Universidade Federal de Goiás (UFG)</t>
  </si>
  <si>
    <t>Campus Aparecida de Goiânia</t>
  </si>
  <si>
    <t>Estrada Municipal, Lote 04, Fazenda Santo Antônio, Aparecida de Goiânia – GO</t>
  </si>
  <si>
    <t>-16.843602484369768, -49.17657504432743</t>
  </si>
  <si>
    <t xml:space="preserve">Nome: Denys Mesquita
E-mail: ti.fct@ufg.br
Telefone: (62) 3209-6555
Telefone: (62) 99115-0895
Nome: Diego França Martins
E-mail: ti.fct@ufg.br
Telefone: (62) 99274-2242
Nome: Jean Teixeira de Lima
E-mail: jeanteixeira@ufg.br
Telefone: (62) 3521-1253 </t>
  </si>
  <si>
    <t>Campus Cidade Ocidental</t>
  </si>
  <si>
    <t>Quadra 16, s/n, Super Quadra, Cidade Ocidental – GO</t>
  </si>
  <si>
    <t>-16.106780312223343, -47.93155172710371</t>
  </si>
  <si>
    <t>Nome: Jean Teixeira de Lima
E-mail: jeanteixeira@ufg.br
Telefone: (62) 3521-1253</t>
  </si>
  <si>
    <t>Conectar</t>
  </si>
  <si>
    <t>Campus Goiás</t>
  </si>
  <si>
    <t>Avenida Bom Pastor, s/n, Setor Areião, Goiás – GO</t>
  </si>
  <si>
    <t>-15.941365, -50.135258</t>
  </si>
  <si>
    <t>Nome: Ariana Mesquita
E-mail: ariana_mesquita@ufg.br
Telefone: (64) 98131-1547
Telefone: (62) 3371-9310</t>
  </si>
  <si>
    <t>MA</t>
  </si>
  <si>
    <t>Instituto Federal do Maranhão (IFMA)</t>
  </si>
  <si>
    <t>Campus Araioses</t>
  </si>
  <si>
    <t>Rua José de Alencar, s/n, Cumprida, Araioses – MA</t>
  </si>
  <si>
    <t>-2.8912406865165226, -41.91432767614389</t>
  </si>
  <si>
    <t>Nome: Anderson das Chagas Santana
E-mail: anderson.santana@ifma.edu.br
Telefone: (86) 98865-1036</t>
  </si>
  <si>
    <t>Megalink Informatica</t>
  </si>
  <si>
    <t>Campus Avançado Carolina</t>
  </si>
  <si>
    <t>Praça Santo Antônio, Centro, Carolina – MA</t>
  </si>
  <si>
    <t>-7.330451916650239, -47.474683187432326</t>
  </si>
  <si>
    <t>Nome: Emisvaldo Pereira da Silva
E-mail: emisvaldo.silva@ifma.edu.br
Telefone: (94) 98422-1416</t>
  </si>
  <si>
    <t>St1 Internet</t>
  </si>
  <si>
    <t>Campus Codó</t>
  </si>
  <si>
    <t>Estrada Poraquê, s/n, Zona Rural, Codó – MA</t>
  </si>
  <si>
    <t>-4.484040169177122, -43.92790854103156</t>
  </si>
  <si>
    <t>Nome: Reginaldo Oliveira da Paes Júnior 
E-mail: reginaldo.paes@ifma.edu.br 
Telefone: (99) 98109-3768
Nome: Leandro de Souza Ribeiro
E-mail: leandro.ribeiro@ifma.edu.br
Telefone: (99) 98419-9727</t>
  </si>
  <si>
    <t>Redecomep de Codó</t>
  </si>
  <si>
    <t>Campus Pedreiras</t>
  </si>
  <si>
    <t>Rodovia MA-381, Km 0, s/n, Diogo, Pedreiras – MA</t>
  </si>
  <si>
    <t>-4.5855848, -44.6117234</t>
  </si>
  <si>
    <t>Nome: André Dias de Oliveira
E-mail: Andre.dias@ifma.edu.br
Telefone: (99) 98234-4060</t>
  </si>
  <si>
    <t>Universidade Federal do Maranhão (UFMA)</t>
  </si>
  <si>
    <t>Campus Balsas</t>
  </si>
  <si>
    <t>Rodovia Estadual MA-140, s/n, Balsas – MA</t>
  </si>
  <si>
    <t>-7.532538, -46.037572</t>
  </si>
  <si>
    <t>Nome: Bruno Leite Bertoldo  
E-mail: bruno.bertoldo@ufma.br 
Telefone: (99) 98818-9915
Nome: Nicolas Lustoza Correia 
E-mail: nicolas.correia@ufma.br
Telefone: (99) 98468-7075</t>
  </si>
  <si>
    <t>Avenida Doutor José Anselmo, 2008, São Benedito, São Luís – MA</t>
  </si>
  <si>
    <t>-4.442712670396643, -43.889288681902464</t>
  </si>
  <si>
    <t>Nome: Francisco de Sousa Silva 
E-mail: francisco.ss1@ufma.br 
Telefone: (99) 8170-9705
Nome: Geronimo Barros Mouzinho 
E-mail: geronimo.barros@ufma.br 
Telefone:( 99) 99155-4643</t>
  </si>
  <si>
    <t>Redecomep</t>
  </si>
  <si>
    <t>Campus Imperatriz</t>
  </si>
  <si>
    <t>Rua Urbano Santos, s/n, Campus Unidade de Imperatriz, Imperatriz – MA</t>
  </si>
  <si>
    <t>-5.529641, -47.489071</t>
  </si>
  <si>
    <t>Nome: Wesley de Oliveira Carneiro
E-mail: wesley.carneiro@ufma.br
Telefone: (99) 3272-6031
Telefone: (99) 99121-8814</t>
  </si>
  <si>
    <t>Campus Pinheiro</t>
  </si>
  <si>
    <t>Estrada de Pacas, Km 10, s/n, Enseada, Pinheiro – MA</t>
  </si>
  <si>
    <t>-2.550494, -45.143663</t>
  </si>
  <si>
    <t>Nome: Rodrigo lages cunha
E-mail: Rodrigo.lc@ufma.br
Telefone: (11978927949
Nome: Romulo Costa Silva
E-mail: romulo.costa@ufma.br
Telefone: (99) 99177-2312</t>
  </si>
  <si>
    <t>Campus São Bernardo</t>
  </si>
  <si>
    <t>Rua Projetada, s/n, Planalto, São Bernardo – MA</t>
  </si>
  <si>
    <t>-3.373463040517631, -42.42096218876849</t>
  </si>
  <si>
    <t>Nome: André Sousa Trindade
Telefone: (98)98133-4304
E-mail: andre.trindade@lanlink.com.br</t>
  </si>
  <si>
    <t>MG</t>
  </si>
  <si>
    <t>Centro Federal de Educação Tecnológica de Minas Gerais (CEFET-MG)</t>
  </si>
  <si>
    <t>UNED Varginha</t>
  </si>
  <si>
    <t>Avenida dos Imigrantes, 1000, Vargem, Varginha - MG</t>
  </si>
  <si>
    <t>-21.549630, -45.419448</t>
  </si>
  <si>
    <t>Sandro Renato Dias (contato administrativo) (31) 3319-7056 \ 7059 \ (31) 9 8809-4112 sandrord@cefetmg.br
Clever de Oliveira Junior (Contato administrativo) (31) 3319-7176 \ (31) 9 8540-7308 clever@cefetmg.br
Rodrigo Franklin Frogeri (Contato tecnico) (35) 3690-4227 \ (35) 9 9151-8501 rodrigoff@varginha.cefetmg.br
Flávio da Silva (contato tecnico) (35) 9 8844-8037 \ (35) 3690-4236 flavio@cefetmg.br
Liz Áurea Prado (Contato tecnico) (35) 3690-4225 \ (35) 9 8899-7176 lizaurea@varginha.cefetmg.br</t>
  </si>
  <si>
    <t>AMERICAN TOWER</t>
  </si>
  <si>
    <t>Unidade Contagem</t>
  </si>
  <si>
    <t>Alameda das Perdizes, 61, Cabral, Contagem - MG</t>
  </si>
  <si>
    <t>-19.873667, -44.044667</t>
  </si>
  <si>
    <t>Sandro Renato Dias (contato administrativo) (31) 3319-7056 \ 7059 \ (31) 9 8809-4112 sandrord@cefetmg.br
Clever de Oliveira Junior (Contato administrativo) (31) 3319-7176 \ (31) 9 8540-7308 clever@cefetmg.br
Diego Ascânio dos Santos (contato tecnico) (31) 3368-4335 \ (31) 9 7119-8082 diego@contagem.cefetmg.br
Renato Stangherlin Castanheira (Contato tecnico) (31) 3368-4335 \ (31) 9 9287-8050 renato@cefetmg.br
Plantonista (31) 9 7119-8082</t>
  </si>
  <si>
    <t>CENTURY TELECOM</t>
  </si>
  <si>
    <t>Unidade Nepomuceno</t>
  </si>
  <si>
    <t>Avenida Monsenhor Luiz de Gonzaga, 103, Centro, Nepomuceno – MG</t>
  </si>
  <si>
    <t>-21.238365, -45.233803</t>
  </si>
  <si>
    <t>Ricardo Cardoso (Contato tecnico) (35) 3861-5714 \ (35) 9 8811-2928 ricardo@cefetmg.br / ctic-np@cefetmg.br
Gil Antunes Alves Ribeiro Neto (35) 3861-5714 gilantunes@cefetmg.br / ctic-np@cefetmg.br
Fernando Reis Morais (35) 3861-4514 fernandomorais@cefetmg.br
Sandro Renato Dias (contato administrativo) (31) 3319-7056 \ 7059 - (31) 98809-4112 sandrord@cefetmg.br
Clever de Oliveira Junior (Contato administrativo) (31) 3319-7176 \ (31) 9 8540-7308 clever@cefetmg.br</t>
  </si>
  <si>
    <t>Master Internet</t>
  </si>
  <si>
    <t>Laboratório de Poços de Caldas</t>
  </si>
  <si>
    <t>Rodovia Poços de Caldas, km 13, Andradas, Poços de Caldas - MG</t>
  </si>
  <si>
    <t>-21.896108, -46.576072</t>
  </si>
  <si>
    <t>Amarildo Villela (35) 3716-7041 \ (35) 9 9260-7799 amarildo.villela@cnen.gov.br
Alex Junior Gonçalves Franco (contato tecnico) (35) 3716-7049 alex.franco@cnen.gov.br</t>
  </si>
  <si>
    <t>Instituto Federal de Minas Gerais (IFMG)</t>
  </si>
  <si>
    <t>Campus Bambuí</t>
  </si>
  <si>
    <t>Rodovia Bambuí/Medeiros, Km 05, Zona Rural, Bambuí – MG</t>
  </si>
  <si>
    <t>-20.03349423463178, -46.00982438673378</t>
  </si>
  <si>
    <t>Nilton Assis (contato tecnico) (37) 3431-5443 nilton.assis@ifmg.edu.br
Saulo Henrique D Carlos Barbosa (contato tecnico) (37) 9 9998-1990 \ (37) 3431-4990 saulo.barbosa@ifmg.edu.br
Silas Antonio Cereda da Silva (contato tecnivo/plantão/coordenador do setor de tecnologia da informação) (37) 3431-4925 \ (35) 9 9812-2952 silas.silva@ifmg.edu.br
Márcio Teodoro Dias (contato administrativo) (31) 2513-5280 marcio.dias@ifmg.edu.br
Mauro Henrique Silva (37) 3431-4983 mauro.henrique@ifmg.edu.br</t>
  </si>
  <si>
    <t>Campus Betim</t>
  </si>
  <si>
    <t>Rua Itaguaçu, 595, São Caetano, Betim - MG</t>
  </si>
  <si>
    <t>-19.93735261372242, -44.118577001808845</t>
  </si>
  <si>
    <t>Márcio Teodoro Dias (contato administrativo) (31) 2513-5280 marcio.dias@ifmg.edu.br
Wederson Almeida Seifert (Contato tecnico) (31) 3532-5920 \ (31) 9 9438-3072 wederson.seifert@ifmg.edu.br
Fernando Cardoso de Souza (contato tecnico) (31) 9 8662-3677 \ (31) 3532-5920 fernando.souza@ifmg.edu.br</t>
  </si>
  <si>
    <t>Campus Congonhas</t>
  </si>
  <si>
    <t>Avenida Michael Pereira de Souza, 3007, Campinho, Congonhas - MG</t>
  </si>
  <si>
    <t>-20.485491872089753, -43.841854967632756</t>
  </si>
  <si>
    <t>Márcio Teodoro Dias (contato administrativo) (31) 2513-5280 marcio.dias@ifmg.edu.br
Júlio César da Silva Abreu (31) 9 8838-1677 julio.abreu@ifmg.edu.br
Tecnologia da Informação (31) 3731-8107 ct.congonhas@ifmg.edu.br</t>
  </si>
  <si>
    <t>Campus Governador Valadares</t>
  </si>
  <si>
    <t>Avenida Minas Gerais, 5189, Ouro Verde, Governador Valadares - MG</t>
  </si>
  <si>
    <t>-18.830369, -41.975383</t>
  </si>
  <si>
    <t xml:space="preserve">Márcio Teodoro Dias (Diretor de TI) (31) 2513-5280 marcio.dias@ifmg.edu.br
Thiago Gonzaga Belmonte Galvão (contato técnico) (33) 3022-7200 \ (33) 9 9132-9845 thiago.galvao@ifmg.edu.br
Hunilson Souza (contato tecnico/coord. de TI (33) 9 8411-9963 \ (33) 3272 5400 - Opção 0 hunilson.souza@ifmg.edu.br
Claudio Gomes de Moraes (contato tecnico) (31) 9 8539-2322 \ (33) 3272 5400 - Opção 0 claudio.moraes@ifmg.edu.br
Gerência de TI de Governador Valadares (33) 3272 5400 - Opção 0 gti.gv@ifmg.edu.br
</t>
  </si>
  <si>
    <t>UFINET BRASIL</t>
  </si>
  <si>
    <t>Campus Ibirité</t>
  </si>
  <si>
    <t>Rua Mato Grosso, 02, Vista Alegre, Ibirité – MG</t>
  </si>
  <si>
    <t>-20.039278, -44.033361</t>
  </si>
  <si>
    <t>Márcio Teodoro Dias (contato administrativo) (31) 2513-5280 marcio.dias@ifmg.edu.br
Pedro Henrique Barbosa Fonseca (38) 9 9985-9535 pedro.barbosa@ifmg.edu.br 
Setor de Tecnologia da Informação (31) 2010-1081 ti.ibirite@ifmg.edu.br
Jean Maia (31) 3169-6122 jean.maia@ifmg.edu.br
Danilo (zelador) (31) 9294-2416</t>
  </si>
  <si>
    <t>Campus Ipatinga</t>
  </si>
  <si>
    <t>Rua Maria Silva, 125, Veneza, Ipatinga - MG</t>
  </si>
  <si>
    <t>-19.470668, -42.527381</t>
  </si>
  <si>
    <t>Márcio Teodoro Dias (Diretor de TI) (31) 2513-5280 marcio.dias@ifmg.edu.br
Douglas de Carvalho Nantes (contato tedcnico) (31) 9 9672-3294 \ (31) 9 7133-4399 douglas.nantes@ifmg.edu.br
Adilson Paulo da Silva (contato tecnico/ coord. de TI) (31) 9 7133-4399 adilson.paulo@ifmg.edu.br</t>
  </si>
  <si>
    <t>Campus Itabirito</t>
  </si>
  <si>
    <t>Rua José Benedito, 139, Santa Efigênia, Itabirito - MG</t>
  </si>
  <si>
    <t>-20.255029, -43.792905</t>
  </si>
  <si>
    <t xml:space="preserve">Márcio Teodoro Dias (Diretor de TI) (31) 2513-5280 marcio.dias@ifmg.edu.br
Moises Divino de Jesus Peixoto (31) 9 8830-2666 moises.peixoto@ifmg.edu.br
Departamento de Tecnologia da Informação (31) 3561-1269 dti.itabirito@ifmg.edu.br
</t>
  </si>
  <si>
    <t>Campus Ribeirão das Neves</t>
  </si>
  <si>
    <t>Rua Taiobeiras, 169, Sevilha, Ribeirão das Neves - MG</t>
  </si>
  <si>
    <t>-19.759327, -44.089244</t>
  </si>
  <si>
    <t>Márcio Teodoro Dias (Diretor de TI) (31) 2513-5280 marcio.dias@ifmg.edu.br
Tecnologia da Informação (TI) Ribeirão das Neves (31) 3627-2307 ti.neves@ifmg.edu.br
Lucas Ribeiro Lima (contato tecnico) (31) 3627-2307 \ (31) 9 9797-5270 lucas.lima@ifmg.edu.br
Sergio Ricardo Guerra (contato tecnico) (31) 92002-6208 sergio.guerra@ifmg.edu.br</t>
  </si>
  <si>
    <t>Campus Sabará</t>
  </si>
  <si>
    <t>Rodovia MG-262, s/n, Bairro Sobradinho, Sabará – MG.</t>
  </si>
  <si>
    <t>-19.86983361044414, -43.83990607642306</t>
  </si>
  <si>
    <t>Márcio Teodoro Dias (Diretor de TI) (31) 2513-5280 marcio.dias@ifmg.edu.br / ti.sabara@ifmg.edu.br
Paulo Henrique Otoni Ribeiro (contato tecnico) (31) 9 9276-6625 / (31) 2102-9377 paulo.ribeiro@ifmg.edu.br / ti.sabara@ifmg.edu.br</t>
  </si>
  <si>
    <t>Campus Santa Luzia</t>
  </si>
  <si>
    <t>Rua Érico Veríssimo, 317, Londrina, Santa Luzia – MG</t>
  </si>
  <si>
    <t>-19.793801, -43.914181</t>
  </si>
  <si>
    <t xml:space="preserve">Márcio Teodoro Dias (Diretor de TI) (31) 2513-5280 marcio.dias@ifmg.edu.br
Carlos Henrique Coura Gomes (Contato tecnico) (31) 3268-5610 \ (31) 9 9401-4740 carlos.coura@ifmg.edu.br
Samuel Gonçalves Proença (contato tecnico) (31) 3268-5610 \ (31) 9 8408-9384 samuel.goncalves@ifmg.edu.br
</t>
  </si>
  <si>
    <t>Century Telecom</t>
  </si>
  <si>
    <t>Campus São João Evangelista</t>
  </si>
  <si>
    <t>Avenida Primeiro de Junho, 1043, Centro, São João Evangelista – MG</t>
  </si>
  <si>
    <t>-18.547869750159762, -42.76477375009568</t>
  </si>
  <si>
    <t>Márcio Teodoro Dias (Diretor de TI) (31) 2513-5280 marcio.dias@ifmg.edu.br 
Contato técnico do Campus (33) 3412-2912 ct.sje@ifmg.edu.br
Gerson Gabriel Moura Gomes (contato tecnico) (31) 9 8678-8072 \ (33) 3412-2912 gerson.gomes@ifmg.edu.br
Fernando Ribeiro da Rocha (Contato tecnico) (33) 3412-2912 \ (33) 9 8817-4310 fernando.rocha@ifmg.edu.br
Chirlando Weliton de Souza Rocha (contato tecnico) (33) 9 8854-2309 \ (33) 3412-2973 chirlando.rocha@ifmg.edu.br</t>
  </si>
  <si>
    <t>American Tower</t>
  </si>
  <si>
    <t>Instituto Federal do Norte de Minas Gerais (IFNMG)</t>
  </si>
  <si>
    <t>Campus Arinos</t>
  </si>
  <si>
    <t>Rodovia MG-202, Km 407, Área Rural, Arinos – MG</t>
  </si>
  <si>
    <t>-15.921570, -46.136446</t>
  </si>
  <si>
    <t>Alisson Vieira (contato administrativo/diretor do TI) (38) 9 9150-0927 \ (38) 3218-7303 alisson.vieira@ifnmg.edu.br; dgti@ifnmg.edu.br
Fernando Macedo Lopes (contato tecnico) (38) 9 9131-7345 fernando.lopes@ifnmg.edu.br
Crispiniano Viana dos Santos (Contato tecnico) (38) 9 9738-7942 crispiniano.viana@ifnmg.edu.br
Luis Gustavo Soares Amorim (contato tecnico) (38) 9889-9654 luis.amorim@ifnmg.edu.br</t>
  </si>
  <si>
    <t>Campus Avançado Porteirinha</t>
  </si>
  <si>
    <t>Rua José Silveira Lopes, 429, Vila Serranópolis, Porteirinha - MG</t>
  </si>
  <si>
    <t>-15.740000, -43.022199</t>
  </si>
  <si>
    <t>Alisson Vieira (contato administrativo/diretor do TI) (38) 9 9150-0927 \ (38) 3218-7303 alisson.vieira@ifnmg.edu.br
Leandro Correa Magalhães (contato tecnico) (38) 9 9145-0517 leandro.magalhaes@ifnmg.edu.br
Diretoria de Gestão de Tecnologia da Informação do IFNMG (38) 3218-7303 dgti@ifnmg.edu.br
Roberto José da Costa (38) 9 8819-7823 rjdc@aluno.ifnmg.edu.br</t>
  </si>
  <si>
    <t>SITELBRA</t>
  </si>
  <si>
    <t>Campus Janaúba</t>
  </si>
  <si>
    <t>Avenida Brasil, 334, Centro, Janaúba - MG</t>
  </si>
  <si>
    <t>-15.793091, -43.320909</t>
  </si>
  <si>
    <t>Alisson Vieira (contato administrativo/diretor do TI) (38) 9 9150-0927 / (38) 3218-7303 alisson.vieira@ifnmg.edu.br; dgti@ifnmg.edu.br 
Viviane Mangabeira Ormundo (contato tecnico) (38) 9 9957-8028 viviane.ormundo@ifnmg.edu.br</t>
  </si>
  <si>
    <t>MASTER INTERNET</t>
  </si>
  <si>
    <t>Campus Januária</t>
  </si>
  <si>
    <t>Fazenda São Geraldo, s/n, Bom Jardim, Januária – MG</t>
  </si>
  <si>
    <t>-15.44643095906713, -44.37193069833783</t>
  </si>
  <si>
    <t>Herberth William Madureira Macedo / herberth.william@ifnmg.edu.br / (38) 9 9178-6388  Thiago Santos Rocha / thiagosantos.rocha@ifnmg.edu.br / (38) 9 9128-0257  Wanderson dos Santos Silva / wanderson.silva@ifnmg.edu.br / (38) 9 9151-3950  Warley Leite Fernandes / warley.fernandes@ifnmg.edu.br / (38) 9 9995-7548
Alisson Vieira (contato administrativo/diretor do TI) (38) 9 9150-0927 \ (38) 3218-7303 alisson.vieira@ifnmg.edu.br
Ronety Acacio Nunes de Jesus (Contato tecnico) (38) 9 9967-0409 ronety.acacio@ifnmg.edu.br
José Francisco Nogueira de Barros (contato tecnico) (38) 9 9926-0666 francisco.barros@ifnmg.edu.br
Leonardo Maciel Carneiro (38) 9 9104-9740 leonardo.carneiro@ifnmg.edu.br
Ricardo Matos Viana (38) 9 9120-7110 ricardo.matos@ifnmg.edu.br</t>
  </si>
  <si>
    <t>Sitelbra</t>
  </si>
  <si>
    <t>Campus Montes Claros</t>
  </si>
  <si>
    <t>Rua 02, 300, Village do Lago I, Montes Claros - MG</t>
  </si>
  <si>
    <t>-16.686344554032985, -43.82809756854202</t>
  </si>
  <si>
    <t>Alisson Vieira (contato administrativo/diretor do TI) (38) 9 9150-0927 \ (38) 3218-7303 alisson.vieira@ifnmg.edu.br
Danilo Teixeira dos Santos (contato tecnico) (38) 2103-4105 danilo.teixeira@ifnmg.edu.br
Rodrigo Silva (contrato tecnico) (38) 2103-4105 rodrigo.silva@ifnmg.edu.br
Hermilio Daniel Prates (contato tecnico) (38) 2103-4105 hermilio.prates@ifnmg.edu.br
Diretoria de Gestão de Tecnologia da Informação do IFNMG (38) 3218-7303 dgti@ifnmg.edu.br</t>
  </si>
  <si>
    <t>NORTH TECNOLOGIA</t>
  </si>
  <si>
    <t>Campus Salinas</t>
  </si>
  <si>
    <t>Fazenda Varginha, km 02, Zona Rural, Salinas - MG</t>
  </si>
  <si>
    <t>-16.155180, -42.308232</t>
  </si>
  <si>
    <t>Alisson Vieira (contato administrativo/diretor do TI) (38) 9 9150-0927 \ (38) 3218-7303 alisson.vieira@ifnmg.edu.br
Daniel Anderson Teixeira dos Santos (contato tecnico) (38) 9 8834-5960 \ (38) 3841-7043 daniel.anderson@ifnmg.edu.br 
Hellen Silmara Figueiredo (contato tecnico) (38) 3841-7043 \ (38) 9 9956-2228 hellen.figueiredo@ifnmg.edu.br
Vanessa do Amaral Bernardino Matos (contato tecnico) (38) 9 8847-4057 \ (38) 3841-7043 vanessa.bernardino@ifnmg.edu.br
Wellinghton Danilo Marques Alencar (contato tecnico) (38) 9 9169-8587 \ (38) 3841-7043 wellingthon.alencar@ifnmg.edu.br</t>
  </si>
  <si>
    <t>Campus Teófilo Otoni</t>
  </si>
  <si>
    <t>Rua Mocambi, 295, Viriato, Teófilo Otoni – MG</t>
  </si>
  <si>
    <t>-17.846776263446348, -41.52818542948169</t>
  </si>
  <si>
    <t>Alisson Vieira (contato administrativo/diretor do TI) (38) 9 9150-0927 \ (38) 3218-7303 alisson.vieira@ifnmg.edu.br
Edimar da Rocha Pinto (Contato tecnico) (38) 3218-7364 \ (33) 9 8848-6284 edimar.pinto@ifnmg.edu.br
Diretoria de Gestão de Tecnologia da Informação do IFNMG (38) 3218-7303 dgti@ifnmg.edu.br
Ramom Maisch De Morais (33) 9 8896-3823 ramom.morais@ifnmg.edu.br</t>
  </si>
  <si>
    <t>Instituto Federal do Sudeste de Minas Gerais (IFSUDESTEMG)</t>
  </si>
  <si>
    <t>Campus Avançado Bom Sucesso</t>
  </si>
  <si>
    <t>Rua da Independência, nº 30, Bairro Aparecida, Bom Sucesso – MG.</t>
  </si>
  <si>
    <t>-21.0380519, -44.7670656</t>
  </si>
  <si>
    <t>Ana Paula Goncalves de Oliveira (Contato administrativo)Diretor de Tecnologia da Informação e Comunicação (32) 3257-4124 \ (32) 9 8418-2618 anapaula.oliveira@ifsudestemg.edu.br / dtic@ifsudestemg.edu.br
Tanuri Vilela Ribeiro (Contato tecnico)Técnico em TI (35) 3841-3948 \ (35) 9 9965-4905 tanuri.vilela@ifsudestemg.edu.br</t>
  </si>
  <si>
    <t>Instituto Federal do Triângulo Mineiro (IFTM)</t>
  </si>
  <si>
    <t>Campus Uberaba</t>
  </si>
  <si>
    <t>Avenida João Batista Ribeiro, 4000, Distrito Industrial II, Uberaba - MG</t>
  </si>
  <si>
    <t>-19.718837, -47.958051</t>
  </si>
  <si>
    <t>Deusdete Vieira Inácio (contato administrativo) (34) 3326-1151 \ (34) 3326-1171 \ (34) 9 8829-7819 inacio@iftm.edu.br / dtic@iftm.edu.br
Pedro Lara de Melo (Contato tecnico/plantão/segurança de rede) (34) 3319-6010 \ (34) 3319-6087 pedromelo@iftm.edu.br 
Coordenação de TIC IFTM Uberaba (34) 3319-6010 \ (34) 3319-6087 tic-ura@iftm.edu.br
Carla Aparecida da Costa Vicente (34) 3319-6010 \ (34) 9 9211-0250 carlavicente@iftm.edu.br
Wesley (34) 9 9138-8845 wesleyfreitas@iftm.edu.br</t>
  </si>
  <si>
    <t>Universidade Federal de Alfenas (UNIFAL)</t>
  </si>
  <si>
    <t>Campus Poços de Caldas</t>
  </si>
  <si>
    <t>Rodovia José Aurélio Vilela, 11999, Cidade Universitária, Poços de Caldas – MG</t>
  </si>
  <si>
    <t>-21.820212, -46.662108</t>
  </si>
  <si>
    <t>Herick Nogueira Marques herick.marques@unifal-mg.edu.br (35) 3697-4608
Thiago da Silva Bernardes - thiago.bernardes@unifal-mg.edu.br - 35 98819-4537
Anderson Francisco da Silva (Contato tecnico/plantão) (35) 3697-4610 \ (35) 9 9983-0620 anderson.francisco@unifal-mg.edu.br
Wagner Roberto Dias Nascimento (Contato tecnico/plantão) (35) 3697-4610 \ (35) 9 9228-2013 wagner.nascimento@unifal-mg.edu.br
Marcelo Penha Fernandes (Contato administrativo) (35) 3701-9033 \ (35) 9 9905-2247 marcelo.penha@unifal-mg.edu.br</t>
  </si>
  <si>
    <t>Vogel Telecom</t>
  </si>
  <si>
    <t>Campus Varginha</t>
  </si>
  <si>
    <t>Avenida Celina Ferreira Ottoni, 4000, Padre Vítor, Varginha - MG</t>
  </si>
  <si>
    <t>-21.575883, -45.413195</t>
  </si>
  <si>
    <t>Marcelo Penha Fernandes (Contato administrativo) (35) 3701-9033 \ (35) 9 9905-2247 marcelo.penha@unifal-mg.edu.br
Fernando Henrique Martins Baldance (Contato tecnico/plantão)) (35) 3219-8623 \ (35) 99983-0620 (35) 99948-3517 fernando.baldance@unifal-mg.edu.br
Vitor Renato Alves de Brito (contato tecnico/segurança de rede/sede) (35) 3219-8623 vitorrenato.brito@unifal-mg.edu.br
Cristiane Rodrigues da Silva Silveira (35) 3219-8623 \ (35) 9 8814-0374 cristiane.silveira@unifal-mg.edu.br
Paulo César Andrade (35) 3701-9032 \ (35) 9 8834-1968 andrade@unifal-mg.edu.br</t>
  </si>
  <si>
    <t>Universidade Federal de Juiz de Fora (UFJF)</t>
  </si>
  <si>
    <t>Rua São Paulo, 745, Centro, Governador Valadares - MG</t>
  </si>
  <si>
    <t>-18.85639207477061, -41.949188942066954</t>
  </si>
  <si>
    <t>Diener Maick Piske (Gerência de T.I) (33)3340-0430 R. 6522 ti.gv@ufjf.br
Matheus Martins Santos (Contato tecnico/segurança de rede) (33)3340-0430 R. 6522 \ (33) 9 8811-2954 matheus.martins@ufjf.br
Patrícia Curvelo (contato administrativo) (32) 9 8848-9177 patricia.curvelo@ufjf.br
TI UFJF - Governador Valadares (33) 3301-1010 opção 2 ti.gv@ufjf.edu.br</t>
  </si>
  <si>
    <t>Universidade Federal de Minas Gerais (UFMG)</t>
  </si>
  <si>
    <t>Campus Montes Claros - Instituto de Ciências Agrárias</t>
  </si>
  <si>
    <t>Avenida Universitária, 1000, Bairro Universitário, Montes Claros - MG</t>
  </si>
  <si>
    <t>-16.685070, -43.844702</t>
  </si>
  <si>
    <t>Maicon Dhiego - maicondhiego@ufmg.br
David Eustaquio da Silva (Contato tecnico) (31) 3409-4007 \ (31) 9 9762-3075 davids@ufmg.br / davids@cecom.ufmg.br
Laszlo de Miranda Pinto laszlo@ufmg.br , informatica@ica.ufmg.br 
André Rodrigues Drumond andrerdrummond@ufmg.br
Antonio Higino higino@ufmg.br
Renato Lopes renatolopes@ufmg.br</t>
  </si>
  <si>
    <t>Universidade Federal de São João del-Rei (UFSJ)</t>
  </si>
  <si>
    <t>Campus Sete Lagoas</t>
  </si>
  <si>
    <t>Rodovia MG-424, km 47, Zona Rural, Sete Lagoas - MG</t>
  </si>
  <si>
    <t>-19.4740455, -44.1935651</t>
  </si>
  <si>
    <t>Rodrigo de Carvalho Rocha (contato administrativo/diretor do NTInf) (32)99140-2881 (32)3379-5820 rodrigo@ufsj.edu.br
Fernando Rios de Almeida (Contato chefe do setor de internet e redes/plantão) (32) 98833-4588 chefia.setir@ufsj.edu.br
Geovani dos Santos Freitas (contato tecnico) (31)99911-9042 freitas@ufsj.edu.br</t>
  </si>
  <si>
    <t>Universidade Federal de Uberlândia (UFU)</t>
  </si>
  <si>
    <t>Campus da Glória</t>
  </si>
  <si>
    <t>Rodovia BR-050, km 78, Zona Sul de Uberlândia, Uberlândia - MG</t>
  </si>
  <si>
    <t>-18.944665, -48.214358</t>
  </si>
  <si>
    <t>Rafael Pasquini (contato administrativo/diretor TIC)  (34) 3225-8035 diretor@cti.ufu.br
Edmundo Dias Jr (contato tecnico) (34) 9 8806-1127 \ (34) 3239-4296 edmundo@ufu.br</t>
  </si>
  <si>
    <t>Acessoline</t>
  </si>
  <si>
    <t>Campus Monte Carmelo</t>
  </si>
  <si>
    <t>Rodovia LMG-746, km 1, Vila Nova, Monte Carmelo - MG</t>
  </si>
  <si>
    <t>-18.724415, -47.523755</t>
  </si>
  <si>
    <t xml:space="preserve"> Vitor (contato administrativo/diretor TIC) (34) 9 9132-4749 diretor@cti.ufu.br
Pedro Henrique Oliveira Dodart (técnico da unidade) (34) 9 9269-7373 pedro.dodart@ufu.br
Gustavo Henrique Ribeiro Magalhaes (técnico da unidade) (34) 9 9177-1482 / (34) 3810-1020 gustavohrm@ufu.br</t>
  </si>
  <si>
    <t>Universidade Federal de Viçosa (UFV)</t>
  </si>
  <si>
    <t>Campus Rio Paranaíba</t>
  </si>
  <si>
    <t>Rodovia MG-230, sem número, Campus Universitário, Rio Paranaíba - MG</t>
  </si>
  <si>
    <t>-19.21766461534806, -46.2220443990433</t>
  </si>
  <si>
    <t>Lícia Félix de Andrade Ramalho (Contato administrativo) (31) 3612-1102 dti@ufv.br
Heder Andrade (Contato tecnico) (34) 3855-9341 \ (34) 9 9656-9001 heder.andrade@ufv.br
Diego Queiroz (Contato tecnico/plantão/ segurança de rede) (34) 3855-9342 \ (34) 9 8866-3686 diego.queiroz@ufv.br
Centro de Processamento de Dados (Contato tecnico) (34) 3855-9342 \ (34) 3855-9341 cpdcrp@ufv.br</t>
  </si>
  <si>
    <t>VOGEL TELECOM</t>
  </si>
  <si>
    <t>MS</t>
  </si>
  <si>
    <t>Instituto Federal de Mato Grosso do Sul (IFMS)</t>
  </si>
  <si>
    <t>Campus Coxim</t>
  </si>
  <si>
    <t>Rua Salime Tanure, sem número, Santa Tereza, Coxim - MS</t>
  </si>
  <si>
    <t>-18.485048, -54.752880</t>
  </si>
  <si>
    <t>Erick (67) 3291-9600 \ (67) 9 9879-2878 serti.cx@ifms.edu.br
Flavio (67) 3291-9600 \ (67) 9 9842-5358 serti.cx@ifms.edu.br</t>
  </si>
  <si>
    <t>Campus Nova Andradina</t>
  </si>
  <si>
    <t>Rodovia BR-437, km 23, Fazenda Santa Bárbara, Nova Andradina - MS</t>
  </si>
  <si>
    <t>-22.0796745918399, -53.45437956229507</t>
  </si>
  <si>
    <t>Edson Souza (Contato tecnico) (67) 3441-9603 \ 9625 \ 9570 edson.souza@ifms.edu.br
Yujuan Wang (67) 3441-9604 yujuan.wang@ifms.edu.br</t>
  </si>
  <si>
    <t>Universidade Federal de Mato Grosso do Sul (UFMS)</t>
  </si>
  <si>
    <t>Campus Aquidauana</t>
  </si>
  <si>
    <t>Rua Oscar Trindade de Barros, sem número, Cerraria, Aquidauana - MS</t>
  </si>
  <si>
    <t>-20.470860, -55.771361</t>
  </si>
  <si>
    <t>Rafael Melcher (67) 3241-0427 \ (67) 9 9648-9113 rafael.melcher@ufms.br
Diego (67) 3241-0450 \ (67) 9 9845-0658
Ercília (67) 3241-0450 \ (67) 9 9816-3794</t>
  </si>
  <si>
    <t>Campus do Pantanal</t>
  </si>
  <si>
    <t>Avenida Rio Branco, 1270, Universitário, Corumbá - MS</t>
  </si>
  <si>
    <t>-19.000284, -57.630094</t>
  </si>
  <si>
    <t xml:space="preserve">Tiago Silva (67) 3234-6823 \ (67) 9 9924-7415 tiago-silva@ufms.br
Pedro (67) 3234-6814 \ (67) 9 9684-3036 </t>
  </si>
  <si>
    <t>Campus Três Lagoas</t>
  </si>
  <si>
    <t>Avenida Ranulpho Marques Leal, 3483, Distrito Industrial, Três Lagoas - MS</t>
  </si>
  <si>
    <t>-20.7845953, -51.665735</t>
  </si>
  <si>
    <t xml:space="preserve"> Leandro (67) 3509-3729 \ 99958-7717 99267-5370 leandro.alves@ufms.br
João (67) 3509-3818 \ (67) 9 8180-6864</t>
  </si>
  <si>
    <t>MT</t>
  </si>
  <si>
    <t>Instituto Federal de Mato Grosso (IFMT)</t>
  </si>
  <si>
    <t>Campus Avançado Lucas do Rio Verde</t>
  </si>
  <si>
    <t>Avenida Universitária, 1600-W, Parque das Emas, Lucas do Rio Verde - MT</t>
  </si>
  <si>
    <t>-13.069029, -55.947851</t>
  </si>
  <si>
    <t>Margarido Sebastião Vilarinho Neto (34) 9 9665-7487 margarido.neto@ifmt.edu.br</t>
  </si>
  <si>
    <t>Campus do Sorriso</t>
  </si>
  <si>
    <t>Avenida dos Universitários, 799, Santa Clara, Sorriso - MT</t>
  </si>
  <si>
    <t>-12.577944, -55.740611</t>
  </si>
  <si>
    <t>Thiago José Vieira (66) 98118-7035 thiago.jose@ifmt.edu.br
Monica da Silva (66) 9 9671-1791 monica.silva@ifmt.edu.br
Amanda Prazeres da Silva (65) 9 9635-8147 silva.amanda@ifmt.edu.br
Setor de Tecnologia da Informação (66) 3545-3711 / (66) 3545-3700 cti.srs@ifmt.edu.br</t>
  </si>
  <si>
    <t>Campus Várzea Grande</t>
  </si>
  <si>
    <t>Avenida Universitária, sem número, Chapéu do Sol, Várzea Grande - MT</t>
  </si>
  <si>
    <t>-15.58348646878737, -56.190690108755966</t>
  </si>
  <si>
    <t>Joacil Amarante (65) 3691-8020 joacil.junior@vgd.ifmt.edu.br
Silvio Márcio Inoui Filho (65) 9 8104-0779 silvio.inoui@ifmt.edu.br</t>
  </si>
  <si>
    <t>BR.DIGITAL, BRFIBRA</t>
  </si>
  <si>
    <t>PA</t>
  </si>
  <si>
    <t>Instituto Federal do Pará (IFPA)</t>
  </si>
  <si>
    <t>Campus Bragança</t>
  </si>
  <si>
    <t>Rua da Escola Agrícola, sem número, Vila Sinha, Bragança - PA</t>
  </si>
  <si>
    <t>-1.055464, -46.785327</t>
  </si>
  <si>
    <t>Nome: Andrei Wilson de Sousa Almeida / Telefone:  (91) 9 8848-2252 / E-mail: andrei.almeida@ifpa.edu.br
Nome: CTI Bragança / E-mail: cti.braganca@ifpa.edu.br
Nome: Deisy Peres / Telefone: (91) 9 9200-4411 / E-mail: deisy.peres@ifpa.edu.br
Nome: Mauricio Silva da Rocha / Telefone: (91) 9 9250-6755 / E-mail: mauricio.srocha@ifpa.edu.br</t>
  </si>
  <si>
    <t>SEA TELECOM</t>
  </si>
  <si>
    <t>Campus Breves</t>
  </si>
  <si>
    <t>Rua Antônio Fulgêncio, sem número, Parque Universitário, Breves - PA</t>
  </si>
  <si>
    <t>-1.6882498, -50.4639977</t>
  </si>
  <si>
    <t>Nome: Benadilson Cardoso / Telefone: 91 99145-0702 / E-mail: benadilson.cardoso@ifpa.edu.br
Nome: Higor Gabriel Rodrigues da Silva / Telefone: 91 9 9142-0978 / E-mail: higor.silva@ifpa.edu.br</t>
  </si>
  <si>
    <t>COMPUSERVICE</t>
  </si>
  <si>
    <t>Campus Cametá</t>
  </si>
  <si>
    <t>Avenida Euclides de Figueiredo, sem número, Bairro Novo, Cametá - PA</t>
  </si>
  <si>
    <t>-2.242730131363187, -49.507870136653615</t>
  </si>
  <si>
    <t>Nome: Fernando Correia / Telefone: (91) 9 8878-7560 / E-mail: fernando.correia@ifpa.edu.br
Nome: Isomar Valente / Telefone: (91) 9 8542-6967 / E-mail: isomar.valente@edu.br</t>
  </si>
  <si>
    <t>PROVECOM TELECOMUNIC</t>
  </si>
  <si>
    <t>Campus Itaituba</t>
  </si>
  <si>
    <t>Estrada do Jacarezinho, sem número, Maria Madalena, Itaituba - PA</t>
  </si>
  <si>
    <t>-4.222508, -56.001834</t>
  </si>
  <si>
    <t>Nome: Wellington Ribeiro Sousa / Telefone: (93) 9 9136-7429 / E-mail: wellington.sousa@ifpa.edu.br
Nome: Marcos Paulo Santos Cardoso / Telefone: (93) 9 9214-4711 / E-mail: cardoso.marcos@ifpa.edu.br
Nome: Douglas Almeida de Mesquita / Telefone: (91) 9 8344-5664 / E-mail: douglas.almeida@ifpa.edu.br</t>
  </si>
  <si>
    <t>Universidade Federal do Oeste do Pará (UFOPA)</t>
  </si>
  <si>
    <t>Rua Universitário, sem número, Maria Madalena, Itaituba - PA</t>
  </si>
  <si>
    <t>-4.222523, -56.001834</t>
  </si>
  <si>
    <t>Manoel Costa Miranda (93) 9 8106-2842 manoel.miranda@ufopa.edu.br
Richard Caio Silva Rego (93) 9 9128-7209 richard.rego@ufopa.edu.br
Erinaldo Silva Oliveira (93) 9 9191-6308 ery-itb@hotmail.com / leinacorrea@yahoo.com.br
Arison Castro (93) 9 9204-5872 arison.castro@ufopa.edu.br</t>
  </si>
  <si>
    <t>Fazenda Experimental</t>
  </si>
  <si>
    <t>Rodovia Santarém-Curuá-Una (PA-370), km 37, sem número, Santarém - PA</t>
  </si>
  <si>
    <t>-2.6857883, -54.5392953</t>
  </si>
  <si>
    <t>Nome: Avner                                               
Telefone: (93) 9 9115-2296
Nome: Ronaldo
Telefone: (93) 9 9207-4285
Nome: Manoel Costa Miranda / Telefone: (93) 9 8106-2842 / E-mail: manoel.miranda@ufopa.edu.br</t>
  </si>
  <si>
    <t>Universidade Federal do Pará (UFPA)</t>
  </si>
  <si>
    <t>Alameda Leandro Ribeiro, sem número, Aldeia, Bragança - PA</t>
  </si>
  <si>
    <t>-1.049775, -46.761437</t>
  </si>
  <si>
    <t>Nome: Rodrigo Lisboa Monteiro / Telefone: (91) 3201-7014 \ (91) 9 9631-2761 / E-mail: rodrigo@ufpa.br
Nome: Cleber dos Reis Souza / Telefone:  (91) 3201-7092 \ (91) 9 9189-5879 / E-mail: cleber@ufpa.br</t>
  </si>
  <si>
    <t>Universidade Federal do Sul e Sudeste do Pará (UNIFESSPA)</t>
  </si>
  <si>
    <t>Campus São Félix do Xingu</t>
  </si>
  <si>
    <t>Avenida Norte-Sul, sem número, Loteamento Cidade Nova, São Félix do Xingu - PA</t>
  </si>
  <si>
    <t>-6.660925891989817, -51.95072956090333</t>
  </si>
  <si>
    <t xml:space="preserve">CTIC Redes (94) 2101-5946 ctic-redes@unifesspa.edu.br
Junior Ironil (Administrativo) (94) 2101 - 5933 / (94) 9 8182-6608
Idelvandro (94) 9 8809-9289 idelvandro@unifesspa.edu.br 
Adriano dos Santos Barros (94) 2101-5946 / (94) 9 99219-1119 adrianobarros@unifesspa.edu.br
Jhon Kennedy Damasceno Gonçalves (94) 2101-5946 / (94) 9 9297-4404 kennedy@unifesspa.edu.br
</t>
  </si>
  <si>
    <t>NORTE.NET TELECOM</t>
  </si>
  <si>
    <t>Universidade Federal Rural da Amazônia (UFRA)</t>
  </si>
  <si>
    <t>Campus Capanema</t>
  </si>
  <si>
    <t>Avenida Barão de Capanema, sem número, Caixa d’Água, Capanema - PA</t>
  </si>
  <si>
    <t>-1.1907736, -47.1602975</t>
  </si>
  <si>
    <t>Nome: Joaquim de Jesus Soares / Telefone: (91) 3210-5179 / 5208 / (91) 9 8177-0231 / (91) 9 9628-3530 / E-mail: joaquim.soares@ufra.edu.br
Nome: Saulo / Telefone: 91 9 8148-7942
Nome: Anderson Almeida / Telefone: (91) 0 0008-3346 / E-mail: anderson.almeida@ufra.edu.br</t>
  </si>
  <si>
    <t>Campus Capitão Poço</t>
  </si>
  <si>
    <t>Rua Pau Amarelo, sem número, Vila Nova, Capitão Poço - PA</t>
  </si>
  <si>
    <t>-1.735425, -47.057770</t>
  </si>
  <si>
    <t>Nome: Beatriz Castro / Telefone: 91 98187-8390 / E-mail: beatriz.castro@ufra.edu.br
Nome: Joenir Jose Della Flora E-mail: della.flora@ufra.edu.br 
Nome: Mayke Oliveira / E-mail: jose.oliveira@ufra.edu.br / Telefone: 91 9 8243-9302
Nome: Alberto Cruz (coordenador do campus) / E-mail: alberto.cruz@ufra.edu.br / Telefone: (91) 9 9269-5811</t>
  </si>
  <si>
    <t>Fazenda Escola de Igarapé-Açu</t>
  </si>
  <si>
    <t>Avenida Barão do Rio Branco, sem número, Centro, Igarapé-Açu - PA</t>
  </si>
  <si>
    <t>-1.1281528773315583, -47.60833008939656</t>
  </si>
  <si>
    <t>Nome: Arquimedes / Telefone: (91) 9907-7060 \ (91) 3441-1285  / E-mail: arquimedes.leopoldino@ufra.edu.br
Nome: Cássia Magalhães / Telefone: (91) 9 9907-7060 / E-mail: fazendaescolaiga@gmail.com
Nome: Joaquim de Jesus Soares / Telefone: (91) 3210-5179 \ 5208 \ (91) 9 9628-3530 / E-mail: joaquim.soares@ufra.edu.br
Nome: Jaconias Feiga / Victor Feiga / Telefone: (91) 8889-8662 \ (91) 8487-9699
Nome: Joelma Sales Cavalcante Alves / Telefone: (91) 9 9804-1807 / E-mail: johflf22@gmail.com</t>
  </si>
  <si>
    <t>PB</t>
  </si>
  <si>
    <t>Instituto Federal de Educação, Ciência e Tecnologia da Paraíba (IFPB)</t>
  </si>
  <si>
    <t>Campus Catolé do Rocha</t>
  </si>
  <si>
    <t>R Cícero Pereira de Lima, 277, São José, Catolé do Rocha - PB</t>
  </si>
  <si>
    <t>-6.343550, -37.755471</t>
  </si>
  <si>
    <t>Nome: Daniel Neemias Siqueira
Telefone: 83 9646-4979
E-mail: daniel.siqueira@ifpb.edu.br</t>
  </si>
  <si>
    <t>Acert Telecom</t>
  </si>
  <si>
    <t>Campus Patos</t>
  </si>
  <si>
    <t>ROD PB 110, s/n, Alta da Tubiba, Patos - PB</t>
  </si>
  <si>
    <t>-7.076498, -37.286640</t>
  </si>
  <si>
    <t>Nome: João Bosco                                                        
Telefone: 83 9965-0297
E-mail: bosco.souza@ifpb.edu.br</t>
  </si>
  <si>
    <t>Campus Pedras de Fogo</t>
  </si>
  <si>
    <t>R Andre Vidal de Negreiros, s/n, Centro, Pedras de Fogo - PB</t>
  </si>
  <si>
    <t>-7.402092487429064, -35.11693548854119</t>
  </si>
  <si>
    <t>Nome: Senio Farias                                                                    
Telefone: (81) 99269-2601
E-mail: senio.farias@ifpb.edu.br</t>
  </si>
  <si>
    <t>Universidade Federal da Paraíba (UFPB)</t>
  </si>
  <si>
    <t>Centro de Ciências Aplicadas e Educação - Rio Tinto</t>
  </si>
  <si>
    <t>AV Santa Elisabete, s/n, Centro, Rio Tinto - PB</t>
  </si>
  <si>
    <t>-6.805123, -35.075712</t>
  </si>
  <si>
    <t>Nome: Gustavo Dias
Telefone: (83 9985-2874
E-mail: gustavo.dias@ccae.ufpb.br</t>
  </si>
  <si>
    <t>Tely</t>
  </si>
  <si>
    <t>PE</t>
  </si>
  <si>
    <t>Instituto Federal de Educação, Ciência e Tecnologia de Pernambuco (IFPE)</t>
  </si>
  <si>
    <t>Campus Igarassu</t>
  </si>
  <si>
    <t>ROD BR 101 Norte, s/n, Engenho Ubu- Igarassu, Igarassu - PE</t>
  </si>
  <si>
    <t>-7.73135, -34.94202</t>
  </si>
  <si>
    <t>Nome: Bertonni Thiago De Souza Paz                                                    
Telefone: (81) 3334-3502 | (81) 99128-6315
E-mail: bertonni.paz@igarassu.ifpe.edu.br</t>
  </si>
  <si>
    <t>1Telecom</t>
  </si>
  <si>
    <t>Campus Jaboatão dos Guararapes</t>
  </si>
  <si>
    <t>R Rua Barão de Lucena, s/n, , Jaboatão dos Guararapes - PE</t>
  </si>
  <si>
    <t>-8.112926, -35.031223</t>
  </si>
  <si>
    <t>Nome: Isaque Ferreira
Telefone: (81) 99759-5564
E-mail: isaque.ferreira@jaboatao.ifpe.edu.br</t>
  </si>
  <si>
    <t>Campus Salgueiro</t>
  </si>
  <si>
    <t>Antônio Angelin, 570, , Salgueiro - PE</t>
  </si>
  <si>
    <t>-8.072841836229218, -39.12436496414697</t>
  </si>
  <si>
    <t>Nome: Thiago Medeiros Cavalcanti Santanna
E-mail: thiago.medeiros@univasf.edu.br</t>
  </si>
  <si>
    <t>Worldnet</t>
  </si>
  <si>
    <t>Universidade Federal Rural de Pernambuco (UFRPE)</t>
  </si>
  <si>
    <t>Campus Cabo de Santo Agostinho</t>
  </si>
  <si>
    <t>R Cento e Sessenta e Três, 300, Cohab, Cabo de Santo Agostinho - PE</t>
  </si>
  <si>
    <t>-8.30188, -35.0237163</t>
  </si>
  <si>
    <t>Nome: Carlos Ferreira
Telefone: (81) 98801-6510
E-mail: adm.ti.uacsa@ufrpe.br</t>
  </si>
  <si>
    <t>Colégio Agrícola Dom Agostinho Ikas - Tiúma</t>
  </si>
  <si>
    <t>ROD PE 05 KM 25, 4000, Tiúma, São Lourenço da Mata - PE</t>
  </si>
  <si>
    <t>-7.9750289,-35.0789882</t>
  </si>
  <si>
    <t>Nome: Fernando José Suruagy Monteiro                                                  
Telefone: (81) 3320-6046 | (81) 99971-3999
E-mail: suruagy@nti.ufrpe.br/fernando.smonteiro@ufrpe.br</t>
  </si>
  <si>
    <t>G10 Telecom</t>
  </si>
  <si>
    <t>Estação Experimental de Cana de Açúcar do Carpina</t>
  </si>
  <si>
    <t>R Ângela Cristina C. Pessoa de Luna, s/n, Novo Carpina, Carpina - PE</t>
  </si>
  <si>
    <t>-7.8492745,-35.2386845</t>
  </si>
  <si>
    <t>Nome: Benilton Lima                                                                   
Telefone: (81) 99724-6508
E-mail: benilton.lima@ufrpe.br</t>
  </si>
  <si>
    <t>PI</t>
  </si>
  <si>
    <t>Instituto Federal de Educação, Ciência e Tecnologia do Piauí (IFPI)</t>
  </si>
  <si>
    <t>Campus Avançado José de Freitas</t>
  </si>
  <si>
    <t>R Herculano da Rocha, s/n, Bezerro, José de Freitas - PI</t>
  </si>
  <si>
    <t>-4.764806, -42.611056</t>
  </si>
  <si>
    <t>Nome: Ewerton Gasparetto da Silva
Telefone: (86) 98102-9351
E-mail: ewerton.gasparetto@ifpi.edu.br</t>
  </si>
  <si>
    <t>Interativa</t>
  </si>
  <si>
    <t>Campus Avançado Pio IX</t>
  </si>
  <si>
    <t>ROD PI 142, s/n, , Pio IX - PI</t>
  </si>
  <si>
    <t>-6.8527989,-40.6178298</t>
  </si>
  <si>
    <t>Nome: Ivanildo Lima Bandeira                                                         
Telefone: (89) 98136-6418
E-mail: ivanildo.lima@ifpi.edu.br</t>
  </si>
  <si>
    <t>Campus Corrente</t>
  </si>
  <si>
    <t>R 06, s/n, Nova Corrente, Corrente - PI</t>
  </si>
  <si>
    <t>-10.430447, -45.1739827</t>
  </si>
  <si>
    <t>Nome: Danilo Almeida Cassimiro da Silva
Telefone: (89) 99974-8776
E-mail: danilo.almeida@ifpi.edu.br</t>
  </si>
  <si>
    <t>Campus Oeiras</t>
  </si>
  <si>
    <t>R Projetada, s/n, Uberaba II, Oeiras - PI</t>
  </si>
  <si>
    <t>-7.000109,-42.1022741</t>
  </si>
  <si>
    <t>Nome: Lucas Oliveira                                                                  
Telefone: (89) 99434-0677
E-mail: lucas.oliveira@ifpi.edu.br</t>
  </si>
  <si>
    <t>Campus Paulistana</t>
  </si>
  <si>
    <t>ROD BR 407, s/n, Centro, Paulistana - PI</t>
  </si>
  <si>
    <t>-8.0946348, -41.1666511</t>
  </si>
  <si>
    <t>Nome: Idelvan Rodrigues dos Santos
Telefone: (89) 99905-7117
E-mail: idelvan.rodrigues@ifpi.edu.br</t>
  </si>
  <si>
    <t>Campus Pedro II</t>
  </si>
  <si>
    <t>Rua Antonino Martins de Andrade, nº 750, Bairro Engenho Novo, Pedro II - Piauí, CEP 64.255-000</t>
  </si>
  <si>
    <t>-4.448382, -41.456732</t>
  </si>
  <si>
    <t>Nome: Darlan Mariano                                                                  
Telefone: (86) 9991-8470
E-mail: darlan.mariano@ifpi.edu.br</t>
  </si>
  <si>
    <t>Campus Valença do Piauí</t>
  </si>
  <si>
    <t>AV Joaquim Manoel, s/n, Centro, Valença do Piauí - PI</t>
  </si>
  <si>
    <t>-6.4241716, -41.7481004</t>
  </si>
  <si>
    <t>Nome: Victor Menezes                                                                  
Telefone: (89) 99902-1130
E-mail: victor.menezes@ifpi.edu.br</t>
  </si>
  <si>
    <t>PR</t>
  </si>
  <si>
    <t>Instituto Federal de Educação, Ciência e Tecnologia do Paraná (IFPR)</t>
  </si>
  <si>
    <t>Campus Assis Chateaubriand</t>
  </si>
  <si>
    <t>AV Cívica, 475, Centro Cívico, Assis Chateaubriand - PR</t>
  </si>
  <si>
    <t>-24.402929, -53.507227</t>
  </si>
  <si>
    <t>Nome: Joaquim Jose Honorio de Lima
Telefone: (44) 3528-6885
E-mail: joaquim.lima@ifpr.edu.br
Nome: Liéberti Marcucci de Araújo
Telefone: (44) 3528-6885
E-mail: lieberti.araujo@ifpr.edu.br
Nome: Osmair Barbosa da Silva
Telefone: (44) 3528-6885
E-mail: osmair.silva@ifpr.edu.br</t>
  </si>
  <si>
    <t>Campus Avançado Goioerê</t>
  </si>
  <si>
    <t>ROD PR 180, s/n, Jardim Universitário, Goioerê - PR</t>
  </si>
  <si>
    <t>-24.183484, -53.047931</t>
  </si>
  <si>
    <t xml:space="preserve">Nome: Alison Ribeiro
Telefone: (44) 3170-0581 (Ramal 13) 
E-mail: alison.ribeiro@ifpr.edu.br
Nome: Gabriel Quinato
Telefone: (44) 3170-0581 (Ramal 13) 
E-mail: gabriel.quinato@ifpr.edu.br
Nome: Marcos Antonio
Telefone: (44) 3170-0581 (Ramal 13) 
E-mail: marcos.camillo@ifpr.edu.br </t>
  </si>
  <si>
    <t>R Cariris, 750, Santa Bárbara, Capanema - PR</t>
  </si>
  <si>
    <t>-25.683583, -53.786917</t>
  </si>
  <si>
    <t>Nome: Raul Osowski 
Telefone: raul.osowski@ifpr.edu.br
E-mail: (46) 3030 1400 (Ramal 1402)</t>
  </si>
  <si>
    <t>Campus Colombo</t>
  </si>
  <si>
    <t>R Antônio Chemin, 28, São Gabriel, Colombo - PR</t>
  </si>
  <si>
    <t>-25.327245, -49.218343</t>
  </si>
  <si>
    <t xml:space="preserve">Nome: Eduardo Takao
Telefone: (41) 3375-4980
E-mail: eduardo.takao@ifpr.edu.br 
Nome: Juliano Santos
Telefone: (41) 3535-1838
E-mail: juliano.santos@ifpr.edu.br
Nome: Thiago Medeiros Granato
Telefone: (41) 3300-0137 
E-mail: thiago.granato@ifpr.edu.br
Nome: William Orestes Vitorino de Oliveira 
Telefone: (41) 3300-0137
E-mail: willian.oliveira@ifpr.edu.br </t>
  </si>
  <si>
    <t>Campus Jacarezinho</t>
  </si>
  <si>
    <t>R Doutor Tito, s/n, Jardim Panorama, Jacarezinho - PR</t>
  </si>
  <si>
    <t>-23.140289, -49.972668</t>
  </si>
  <si>
    <t xml:space="preserve">Nome: Felipe Cavazzani de Morais
Telefone: (43) 2122-0109
E-mail: felipe.cavazzani@ifpr.edu.br
Nome: Moisés Evangelista
Telefone: (43) 2122-0105
E-mail: moises.evangelista@ifpr.edu.br </t>
  </si>
  <si>
    <t>Campus Telêmaco Borba</t>
  </si>
  <si>
    <t>ROD Pr 160, KM 19,6, Parque Limeira, Telêmaco Borba - PR</t>
  </si>
  <si>
    <t>-24.337219, -50.657145</t>
  </si>
  <si>
    <t>Nome: Jair da Silva Peixe Filho
Telefone: (42) 3321-3000
E-mail: jair.peixe@ifpr.edu.br
Nome: Jose Laudelino Bueno Junior
Telefone: (42) 3221-3007
E-mail: jose.bueno@ifpr.edu.br
Nome: Juliano Suardi
Telefone: (42) 3221-3015
E-mail: juliano.kaesemodel@ifpr.edu.br
Nome: Luciano Ferreira
Telefone: (42) 3221-3000
E-mail: luciano.ferreira@ifpr.edu.br</t>
  </si>
  <si>
    <t>Campus Umuarama</t>
  </si>
  <si>
    <t>ROD PR 323, KM 310, Parque Industrial, Umuarama - PR</t>
  </si>
  <si>
    <t>-23.806842, -53.320963</t>
  </si>
  <si>
    <t xml:space="preserve">Nome: André Peres Ramos
Telefone: (44) 3361-6200
E-mail: andre.ramos@ifpr.edu.br
Nome: Cremilton Gonçalves Fernandes
Telefone: (44) 3361-6200
E-mail: cremilton.fernandes@ifpr.edu.br
Nome: Enéias Marinho Gomes
Telefone: (44) 3361-6200
E-mail: eneias.gomes@ifpr.edu.br </t>
  </si>
  <si>
    <t>Universidade Federal do Paraná (UFPR)</t>
  </si>
  <si>
    <t>Campus Palotina</t>
  </si>
  <si>
    <t>R Pioneiro, 2153, Jardim Dallas, Palotina - PR</t>
  </si>
  <si>
    <t>-24.2961388, -53.8437374</t>
  </si>
  <si>
    <t>Nome: Leticia Silva Pereira
Telefone: (44) 99840-6257
E-mail: silvaleticia@ufpr.br</t>
  </si>
  <si>
    <t>Campus Pontal do Paraná</t>
  </si>
  <si>
    <t>AV Beira Mar, s/n, Pontal do Sul, Pontal do Paraná - PR</t>
  </si>
  <si>
    <t>-25.573733, -48.350742</t>
  </si>
  <si>
    <t>Nome: Alexandre Marson
Telefone: (41) 8476-7718
E-mail: alexandre.marson@ufpr.br</t>
  </si>
  <si>
    <t>Universidade Tecnológica Federal do Paraná (UTFPR)</t>
  </si>
  <si>
    <t>Campus Apucarana</t>
  </si>
  <si>
    <t>R Marcílio Dias, 635, Jardim Paraíso, Apucarana - PR</t>
  </si>
  <si>
    <t>-23.551398, -51.428428</t>
  </si>
  <si>
    <t>Nome: Wellington Andrade
Telefone: wandrade@utfpr.edu.br
E-mail: (43) 3162-1208</t>
  </si>
  <si>
    <t>RJ</t>
  </si>
  <si>
    <t>Colégio Pedro II (CPII)</t>
  </si>
  <si>
    <t>Campus Duque de Caxias</t>
  </si>
  <si>
    <t>R Doutor Manoel Reis, 501, Centenário, Duque de Caxias - RJ</t>
  </si>
  <si>
    <t>-22.779413, -43.313170</t>
  </si>
  <si>
    <t>Nome: Joel Chagas Filho
Email: joelcfilho@cp2.g12.br
Telefone: (21) 7877-2795
Nome: Luiz Francisco Pereira
Email: luizpereira@cp2.g12.br
Telefone: (21) 3891-1084
Nome: Marcio Alessandro do Val
Email: marcioval@cp2.g12.br
Telefone: (21) 8634-7275
Nome: Redes
Email: redes.cp@cp2.g12.br
Telefone: (21) 3891-0096
Nome: Valter
Email: valterramos13@gmail.com
Telefone: (21) 2784-4208</t>
  </si>
  <si>
    <t>Instituto Federal de Educação, Ciência e Tecnologia do Rio de Janeiro (IFRJ)</t>
  </si>
  <si>
    <t>Campus Belford Roxo</t>
  </si>
  <si>
    <t>AV Joaquim Costa Lima, 32, São Bernardo, Belford Roxo - RJ</t>
  </si>
  <si>
    <t>-22.7369956,-43.3870053</t>
  </si>
  <si>
    <t>Nome: Fabio Viana
Email: fabio.viana@ifrj.edu.br
Telefone: (21) 99855-1493</t>
  </si>
  <si>
    <t>W Fibra Telecom Ltda</t>
  </si>
  <si>
    <t>AV República do Paraguai, 120, Sarapuí, Duque de Caxias - RJ</t>
  </si>
  <si>
    <t>-22.749605, -43.299553</t>
  </si>
  <si>
    <t>Nome: Andre
Telefone: (21) 98313-6453
Nome: Djan Pires
Email: djan.pires@ifrj.edu.br
Telefone: (21) 98319-5215
Nome: Fábio Carlos Macêdo
Email: fabio.macedo@ifrj.edu.br
Telefone: (21) 99729-9646</t>
  </si>
  <si>
    <t>Fibrion Internet</t>
  </si>
  <si>
    <t>Campus Mesquita</t>
  </si>
  <si>
    <t>AV Baronesa de Mesquita, s/n, Centro, Rio de Janeiro - RJ</t>
  </si>
  <si>
    <t>-22.783366, -43.427934</t>
  </si>
  <si>
    <t>Nome: Denis Marques
Email: denis.marques@ifrj.edu.br
Telefone: (21) 3293-6016
Nome: Roberto Sales Pires                                                             
Telefone: (21) 27972515 | (21) 27972501 | (21) 27972525
E-mail: roberto.sales@ifrj.edu.br</t>
  </si>
  <si>
    <t>Campus Niterói</t>
  </si>
  <si>
    <t>EST Washington Luiz, 1596, Sapê, Pendotiba, Niterói - RJ</t>
  </si>
  <si>
    <t>-22.893001, -43.054032</t>
  </si>
  <si>
    <t>Nome: Alexandre Domingues
Email: alexandre.domingues.2000@gmail.com
Nome: Eudes Pereira de Souza
Email: eudes.souza@ifrj.edu.br
Nome: Guilherme Santana
Telefone: (21) 97469-2702
Nome: Maxwell
Email: maxwell.lima@ifrj.edu.br
Telefone: (24) 98111-5969</t>
  </si>
  <si>
    <t>São João do Meriti</t>
  </si>
  <si>
    <t>R Vala da Divisa, s/n, Coelho da Rocha, São João de Meriti - RJ</t>
  </si>
  <si>
    <t>-22.77746462240306, -43.39435541421288</t>
  </si>
  <si>
    <t>Nome: Felipe Ribeiro Pires
Email: felipe.pires@ifrj.edu.br
Telefone: (24) 98824-2911
Nome: Joao Machado
Email: dinfra@ifrj.edu.br
Telefone: (21) 97021-2993</t>
  </si>
  <si>
    <t>Instituto Federal de Educação, Ciência e Tecnologia Fluminense (IFFLUMINENSE)</t>
  </si>
  <si>
    <t>Campus Itaboraí</t>
  </si>
  <si>
    <t>R Izaura Pantoja, 167-333, Nova Cidade, Itaboraí - RJ</t>
  </si>
  <si>
    <t>-22.750002012098175, -42.85447920829501</t>
  </si>
  <si>
    <t>Nome: Andre Cunha
Email: andre.cunha@iff.edu.br
Telefone: (22) 99835-1509
Nome: Valdeir de Souza Julio
Email: valdeir.julio@iff.edu.br
Telefone: (22) 99952-2161
Nome: Weslleymberg Lisboa
Email: weslleymberg.lisboa@iff.edu.br
Telefone: (22) 99931-2376</t>
  </si>
  <si>
    <t>Campus Macaé</t>
  </si>
  <si>
    <t>ROD Amaral Peixoto, KM 164, Imboassica, Macaé - RJ</t>
  </si>
  <si>
    <t>-22.405495, -41.844829</t>
  </si>
  <si>
    <t>Nome: Aurea Sugai
Email: aureasugai@iff.edu.br
Telefone: (22) 99945-2552
Nome: Gabriel Nascimento Marcos da Rocha
Email: grocha@iff.edu.br
Nome: Rebeca Araujo
Email: raraujo@iff.edu.br
Telefone: (22) 98821-6588
Nome: Victor Jachelli
Email: vjachelli@iff.edu.br
Telefone: (22) 99935-9664</t>
  </si>
  <si>
    <t>Campus Santo Antônio de Pádua</t>
  </si>
  <si>
    <t>AV João Jazbick, s/n, Aeroporto, Santo Antônio de Pádua - RJ</t>
  </si>
  <si>
    <t>-21.5309119,-42.1952817</t>
  </si>
  <si>
    <t>Nome: Rodrigo A. De O Barros                                                          
Telefone: (22) 3853-9655 | (22) 99202-2931
E-mail: rodrigo.barros@iff.edu.br
Nome: André Cunha
Email: acunha@iff.edu.br
Telefone: (22) 99983-1509
Nome: Ronaldo Amaral Santos
Email: rsantos@iff.edu.br
Telefone: (22) 99895-2159</t>
  </si>
  <si>
    <t>Universidade Federal do Rio de Janeiro (UFRJ)</t>
  </si>
  <si>
    <t>Pólo Ajuda</t>
  </si>
  <si>
    <t>EST Do Imburo, s/n, Ajuda, Macaé - RJ</t>
  </si>
  <si>
    <t>-22.325201, -41.750143</t>
  </si>
  <si>
    <t>Nome: Williams Araujo                                                                 
Telefone: (22) 99728-4019
E-mail: williamspinto@macae.ufrj.br
Nome: Adriano Neves
Email: adrianosouza@tic.ufrj.br
Telefone: (22) 99892-3651
Nome: Emanuel Victor
Email: emanuelvictor@tic.ufrj.br
Telefone: (22) 99759-1024
Nome: Raphael Brasil
Email: raphaelbrasil@tic.ufrj.br
Telefone: (22) 99705-1106</t>
  </si>
  <si>
    <t>Pólo Barreto</t>
  </si>
  <si>
    <t>AV São José do Barreto, s/n, São José do Barreto, Macaé - RJ</t>
  </si>
  <si>
    <t>-22.327169, -41.736431</t>
  </si>
  <si>
    <t>Universidade Federal Fluminense (UFF)</t>
  </si>
  <si>
    <t>R Aloísio da Silva Gomes da Costa, 50, Granja Cavaleiros, Macaé - RJ</t>
  </si>
  <si>
    <t>-22.390279, -41.806189</t>
  </si>
  <si>
    <t>Nome: Bruno Costa
Email: brunocosta@sti.uff.br
Telefone: (21) 2629-2032
Nome: Douglas
Email: douglas@sti.uff.br
Nome: Luiz Eduardo
Email: lecbarreto@id.uff.br
Telefone: (21) 2629-2033
Nome: Wallas Pavao dos Santos
Email: wallaspavao@id.uff.br</t>
  </si>
  <si>
    <t>Campus Rio das Ostras</t>
  </si>
  <si>
    <t>R Recife, s/n, Jardim Bela Vista, Rio das Ostras - RJ</t>
  </si>
  <si>
    <t>-22.503468, -41.923669</t>
  </si>
  <si>
    <t>Nome: Getúlio Binote                                                                  
Telefone: (22) 99222-2300
E-mail: getuliobinote@id.uff.br
Nome: Douglas Nunes de Paula
Email: dnpaula@id.uff.br
Telefone: (21) 2629-2034</t>
  </si>
  <si>
    <t>AV João Jasbick, s/n, Aeroporto, Santo Antônio de Pádua - RJ</t>
  </si>
  <si>
    <t>-21.527538, -42.200176</t>
  </si>
  <si>
    <t>Nome: Benício Jorge Brasil                                                            
Telefone: (21) 3851-0558 | (21) 97565-9486
E-mail: benicio@vm.uff.br
Nome: Douglas Nunes de Paula
Email: dnpaula@id.uff.br
Telefone: (21) 2629-2034
Nome: Luiz Eduardo
Email: lecbarreto@id.uff.br
Telefone: (21) 2629-2033
Nome: Matheus Nascimento
Email: matheuscn@id.uff.br
Telefone: (22) 99976-7034</t>
  </si>
  <si>
    <t>Campus Volta Redonda</t>
  </si>
  <si>
    <t>AV Desembargador Ellis Hermydio Figueira, 783, Aterrado, Volta Redonda - RJ</t>
  </si>
  <si>
    <t>-22.504631, -44.08547</t>
  </si>
  <si>
    <t>Nome: Douglas Nunes de Paula
Email: dnpaula@id.uff.br
Telefone: (21) 2629-2034
Nome: Edgar Eller
Email: edgarjunior@id.uff.br
Telefone: (24) 99255-0371
Nome: Leandro
Email: leandro_coutinho@id.uff.br
Telefone: (24) 99934-5283
Nome: Luiz Eduardo
Email: lecbarreto@id.uff.br
Telefone: (21) 2629-2033</t>
  </si>
  <si>
    <t>Unidade Vila Santa Cecília</t>
  </si>
  <si>
    <t>AV Dos trabalhadores, 420, Vila Santa Cecília, Volta Redonda - RJ</t>
  </si>
  <si>
    <t>-22.515881, -44.104705</t>
  </si>
  <si>
    <t>Nome: Douglas Nunes de Paula
Email: dnpaula@id.uff.br
Telefone: (21) 2629-2034
Nome: Fabiana Da Silva Bailao
Email: fabianabailao@id.uff.br
Telefone: (24) 99976-8838
Nome: Jean
Email: jean.jf.souza@gmail.com
Telefone: (24) 2107-3523</t>
  </si>
  <si>
    <t>Universidade Federal Rural do Rio de Janeiro (UFRRJ)</t>
  </si>
  <si>
    <t>Campus Campos de Goytacazes</t>
  </si>
  <si>
    <t>EST do Açúcar, s/n, Penha, Campos dos Goytacazes - RJ</t>
  </si>
  <si>
    <t>-21.803216, -41.296859</t>
  </si>
  <si>
    <t>Nome: Isabela Cristina Teles Terra                                                    
Telefone: (22) 2733-0505
E-mail: isabelaterra@ufrrj.br</t>
  </si>
  <si>
    <t>RN</t>
  </si>
  <si>
    <t>Instituto Federal de Educação, Ciência e Tecnologia do Rio Grande do Norte (IFRN)</t>
  </si>
  <si>
    <t>Campus Avançado Parelhas</t>
  </si>
  <si>
    <t>R Dr. Mauro Duarte, s/n, José Clóvis, Parelhas - RN</t>
  </si>
  <si>
    <t>-6.6996152,-36.6676957</t>
  </si>
  <si>
    <t>Nome: André Gustavo Duarte De Almeida                                                 
Telefone: (84) 99112-7822 | (85) 4005-0772
E-mail: andre.almeida@ifrn.edu.br</t>
  </si>
  <si>
    <t>Interjato Solucoes</t>
  </si>
  <si>
    <t>Campus Caicó</t>
  </si>
  <si>
    <t>ROD RN 288, s/n, Nova Caicó, Caicó - RN</t>
  </si>
  <si>
    <t>-6.445534, -37.069160</t>
  </si>
  <si>
    <t>Nome: Eliel Assunção                                                                  
Telefone: (84) 8854-9762 | (84) 40056006 | (84) 996872711
E-mail: eliel.assuncao@ifrn.edu.br
Nome: Gleidson Barbosa Palmeira                                                       
Telefone: (84) 9609-2899
E-mail: gleidson.palmeira@ifrn.edu.br</t>
  </si>
  <si>
    <t>Campus São Paulo do Potengi</t>
  </si>
  <si>
    <t>ROD RN 120, KM 2, Novo Juremal, São Paulo do Potengi - RN</t>
  </si>
  <si>
    <t>-5.894842, -35.755611</t>
  </si>
  <si>
    <t>Nome: Alex Augusto De Souza Santos                                                    
Telefone: (84) 9131-0817
E-mail: alex.santos@ifrn.edu.br</t>
  </si>
  <si>
    <t>Universidade Federal Rural do Semi-Árido (UFERSA)</t>
  </si>
  <si>
    <t>Campus Angicos</t>
  </si>
  <si>
    <t>EST Pública Angicos/Rio Velho, Km 01, Fomento Agrícola, Angicos - RN</t>
  </si>
  <si>
    <t>-5.654377, -36.611756</t>
  </si>
  <si>
    <t>Nome: Kleber Jacinto                                                                  
Telefone: (84) 8816-1909
E-mail: kleber@ufersa.edu.br</t>
  </si>
  <si>
    <t>RO</t>
  </si>
  <si>
    <t>Instituto Federal de Educação, Ciência e Tecnologia de Rondônia (IFRO)</t>
  </si>
  <si>
    <t>Campus Ji-Paraná</t>
  </si>
  <si>
    <t>R Rio Amazonas, 151, Jardim dos Migrantes, Ji-Paraná - RO</t>
  </si>
  <si>
    <t>-10.882609, -61.968073</t>
  </si>
  <si>
    <t>Nome: Diego Souza                                                                     
E-mail: diego.souza@ifro.edu.br
Nome: Marlos Hibner                                                                   
E-mail: cgti.jipa@ifro.edu.br | marlos.hibner@ifro.edu.br
Nome: Weslley Kozak Azevedo 
cgti.jipa@ifro.edu.br | weslley.kozak@ifro.edu.br 
Telefone: (69) 2183-6903</t>
  </si>
  <si>
    <t>Olla Servicos &amp; Inte</t>
  </si>
  <si>
    <t>Campus Vilhena</t>
  </si>
  <si>
    <t>ROD 174, KM 3, Zona Urbana, Vilhena - RO</t>
  </si>
  <si>
    <t>-12.704513, -60.118842</t>
  </si>
  <si>
    <t>Nome: André Luiz Becker                                                               
Telefone: (69) 8411-1384 | (69) 21010709 | (69) 981106510
E-mail: andre.becker@ifro.edu.br
Nome: Marcos Adriel Sampaio Rost
Telefone: (69) 2101-0709 | (69) 98117-3274
E-mail: marcos.rost@ifro.edu.br
Nome: Izael Carlos De Jesus                                                           
Telefone: (21) 2101-0709
E-mail: cgti.vilhena@ifro.edu.br</t>
  </si>
  <si>
    <t>Universidade Federal de Rondônia (UNIR)</t>
  </si>
  <si>
    <t>Campus de Cacoal</t>
  </si>
  <si>
    <t>R da Universidade, 920, Jardim São Pedro, Cacoal - RO</t>
  </si>
  <si>
    <t>-11.415668, -61.454655</t>
  </si>
  <si>
    <t>Nome: Cleberson Eller Loose                                                           
Telefone: (69) 8425-5588
E-mail: clebersonloose@unir.br</t>
  </si>
  <si>
    <t>Nbs Telecom</t>
  </si>
  <si>
    <t>RS</t>
  </si>
  <si>
    <t>Instituto Federal de Educação, Ciência e Tecnologia do Rio Grande do Sul (IFRS)</t>
  </si>
  <si>
    <t>Campus Caxias do Sul</t>
  </si>
  <si>
    <t>R Avelino Antônio de Souza, 1730, Nossa Senhora de Fátima, Caxias do Sul - RS</t>
  </si>
  <si>
    <t>-29.139044, -51.171473</t>
  </si>
  <si>
    <t>Nome: Simão Carlos Ilibio
Telefone: (54)3204-2120, (51)99899-9114
E-mail: simao.ilibio@caxias.ifrs.edu.br</t>
  </si>
  <si>
    <t>Viavetorial Telecom</t>
  </si>
  <si>
    <t>Campus Farroupilha</t>
  </si>
  <si>
    <t>AV São Vicente, 785, Cinquentenario, Farroupilha - RS</t>
  </si>
  <si>
    <t>-29.202482, -51.349185</t>
  </si>
  <si>
    <t>Nome: Lucas Miguel Hallmann
Telefone: (54)3260-2412, (51)99673-9280
E-mail: lucas.hallmann@farroupilha.ifrs.edu.br, dti@farroupilha.ifrs.edu.br</t>
  </si>
  <si>
    <t>Campus Porto Alegre</t>
  </si>
  <si>
    <t>R. Cel. Vicente, 281 - Centro Histórico, Porto Alegre - RS, 90030-041</t>
  </si>
  <si>
    <t>-30.0263018,-51.2212781</t>
  </si>
  <si>
    <t>Nome: Ibá Souza Costa
Telefone: (51)3930-6020, (51)99407-3162
E-mail: iba.costa@poa.ifrs.edu.br</t>
  </si>
  <si>
    <t>Redecomep de Porto Alegre</t>
  </si>
  <si>
    <t>Campus Porto Alegre Restinga</t>
  </si>
  <si>
    <t>R R. Alberto Hoffmann, 285, Restinga, Porto Alegre - RS</t>
  </si>
  <si>
    <t>-30.140790, -51.130091</t>
  </si>
  <si>
    <t>Nome: Flavio Chaves Brandao
Telefone: (51)99697-4128, (51)3247-8412
E-mail: flavio.brandao@restinga.ifrs.edu.br, dti@restinga.ifrs.edu.br</t>
  </si>
  <si>
    <t>Campus Vacaria</t>
  </si>
  <si>
    <t>EST Engenheiro João Viterbo de Oliveira, 3061, Zona Rural, Vacaria - RS</t>
  </si>
  <si>
    <t>-28.455048, -50.954696</t>
  </si>
  <si>
    <t>Nome: Carlos Vieira Teixeira
Telefone: (54)98149-3682, (54)3231-7400
E-mail: carlos.teixeira@vacaria.ifrs.edu.br, dti@vacaria.ifrs.edu.br</t>
  </si>
  <si>
    <t>Campus Viamão</t>
  </si>
  <si>
    <t>AV Senador Salgado Filho, 7000, Centro, Viamão - RS</t>
  </si>
  <si>
    <t>-30.085737, -51.057634</t>
  </si>
  <si>
    <t>Nome: João Carlos Medina Neto
Telefone: (51)98443-1051
E-mail: joao.medina@viamao.ifrs.edu.br</t>
  </si>
  <si>
    <t>Instituto Federal de Educação, Ciência e Tecnologia Farroupilha (IFFARROUPILHA)</t>
  </si>
  <si>
    <t>Campus Alegrete</t>
  </si>
  <si>
    <t>ROD RS-377, KM 27, Passo Novo, Alegrete - RS</t>
  </si>
  <si>
    <t>-29.708503, -55.527115</t>
  </si>
  <si>
    <t>Nome: Patric Izolan                                                                   
Telefone: (55) 91613467 | (55) 34219600
E-mail: patric.izolan@iffarroupilha.edu.br</t>
  </si>
  <si>
    <t>Osirnet</t>
  </si>
  <si>
    <t>Instituto Federal Sul-Rio-Grandense de Educação, Ciência e Tecnologia (IFSUL)</t>
  </si>
  <si>
    <t>Campus Sapiranga</t>
  </si>
  <si>
    <t>AV Carlos Gilberto Weis, 155, Oeste, Sapiranga - RS</t>
  </si>
  <si>
    <t>-29.648720, -51.031741</t>
  </si>
  <si>
    <t>Nome: Cassiano Souza
Telefone: (51)9179-4379
E-mail: cassianosouza@ifsul.edu.br, sg-cotin@ifsul.edu.br</t>
  </si>
  <si>
    <t>Adylnet Telecom</t>
  </si>
  <si>
    <t>Universidade Federal da Fronteira Sul (UFFS)</t>
  </si>
  <si>
    <t>Campus Cerro Largo</t>
  </si>
  <si>
    <t>R Major Antônio Cardoso, 590, Centro, Cerro Largo - RS</t>
  </si>
  <si>
    <t>-28.141419, -54.755035</t>
  </si>
  <si>
    <t>Nome: Erivaldo de Carli
Telefone: (55)3359-3999, (55)98444-5977
E-mail: decarli@uffs.edu.br, ati.cl@uffs.edu.br</t>
  </si>
  <si>
    <t>Campus de Passo Fundo</t>
  </si>
  <si>
    <t>R Capitão Araújo, 20, Centro, Passo Fundo - RS</t>
  </si>
  <si>
    <t>-28.256791, -52.418451</t>
  </si>
  <si>
    <t>Nome: Mauricio Canali Xavier
Telefone: (54) 3335-8531 | (54) 3335-8587
E-mail: mauricio.xavier@uffs.edu.br, ati.pf@uffs.edu.br</t>
  </si>
  <si>
    <t>Campus Erechim</t>
  </si>
  <si>
    <t>ROD ERS 135, 200, Zona Rural, Erechim - RS</t>
  </si>
  <si>
    <t>-27.728694, -52.284083</t>
  </si>
  <si>
    <t>Nome: Allan Mair B. Figueiredo
Telefone: (54)3321-7053, (54)9118-9141
E-mail: allan.figueiredo@uffs.edu.br, ati.er@uffs.edu.br</t>
  </si>
  <si>
    <t>Universidade Federal de Santa Maria (UFSM)</t>
  </si>
  <si>
    <t>Campus de Palmeira das Missões</t>
  </si>
  <si>
    <t>AV Independência, 3751, Bairro Vista Alegre, Palmeira das Missões - RS</t>
  </si>
  <si>
    <t>-27.921461, -53.318567</t>
  </si>
  <si>
    <t>Nome: João Paulo Ferri
Telefone: (55)3742-8807, (54)99957-8435
E-mail: jpferri@ufsm.br</t>
  </si>
  <si>
    <t>Campus Santa Maria</t>
  </si>
  <si>
    <t>AV Roraima, 1000, Camobi, Santa Maria - RS</t>
  </si>
  <si>
    <t>-29.713333, -53.716833</t>
  </si>
  <si>
    <t>Nome: Fernando Pires Barbosa                                                          
Telefone: (55) 99971-3341 | (55) 3220-8020
E-mail: fernando.pires.barbosa@ufsm.br</t>
  </si>
  <si>
    <t>Cst Cerentini</t>
  </si>
  <si>
    <t>Universidade Federal do Pampa (UNIPAMPA)</t>
  </si>
  <si>
    <t>AV Tiaraju, 810, Ibirapuita, Alegrete - RS</t>
  </si>
  <si>
    <t>-29.789570, -55.768597</t>
  </si>
  <si>
    <t>Nome: Fernando Della Flora
Telefone: (55)3421-8423
E-mail: dir-si@unipampa.edu.br, fernandoflora@unipampa.edu.br</t>
  </si>
  <si>
    <t>Campus Caçapava do Sul</t>
  </si>
  <si>
    <t>AV Pedro Anunciação, 111, Vila Batista, Caçapava do Sul - RS</t>
  </si>
  <si>
    <t>-30.497896, -53.480585</t>
  </si>
  <si>
    <t>Nome: Jorge Eduardo Machado
Telefone: (55)3281-9004
E-mail: jorgemachado@unipampa.edu.br, stic.cacapava@unipampa.edu.br</t>
  </si>
  <si>
    <t>Brasil Tecpar Teleco</t>
  </si>
  <si>
    <t>Universidade Federal do Rio Grande (FURG)</t>
  </si>
  <si>
    <t>Campus Carreiros</t>
  </si>
  <si>
    <t>AV Itália, Km 8, Carreiros, Rio Grande - RS</t>
  </si>
  <si>
    <t>-32.0724135, -52.1614562</t>
  </si>
  <si>
    <t>Nome: Diogo Paludo de Oliveira
Telefone: (53)3233-6569, (53)99163-2520
E-mail: cgti@furg.br</t>
  </si>
  <si>
    <t>SC</t>
  </si>
  <si>
    <t>Instituto Federal de Educação, Ciência e Tecnologia Catarinense (IFC)</t>
  </si>
  <si>
    <t>Campus Araquari</t>
  </si>
  <si>
    <t>ROD BR 280, KM 27, Bairro Colégio Agrícola, Araquari - SC</t>
  </si>
  <si>
    <t>-26.394054, -48.738849</t>
  </si>
  <si>
    <t>Nome: João Ricardo Techio                                                             
Telefone: (47) 3803-7241 | (47) 3803-7285 | (47) 99979-4587
E-mail: joao.techio@ifc.edu.br</t>
  </si>
  <si>
    <t>Campus Avançado de Ibirama</t>
  </si>
  <si>
    <t>R Getúlio Vargas, 3006, Bela Vista, Ibirama - SC</t>
  </si>
  <si>
    <t>-27.049193, -49.538719</t>
  </si>
  <si>
    <t>Nome: Claiton Kolm                                                                    
Telefone: (47) 3357-6200
E-mail: claiton.kolm@ifc.edu.br</t>
  </si>
  <si>
    <t>Campus Avançado Sombrio</t>
  </si>
  <si>
    <t>AV Prefeito Francisco Caetano Lummertz Júnior, 818, Januária, Sombrio - SC</t>
  </si>
  <si>
    <t>-29.101852, -49.638538</t>
  </si>
  <si>
    <t>Nome: Carlos Antonio Krause                                                           
Telefone: (48) 35348021
E-mail: krause@ifc-sombrio.edu.br</t>
  </si>
  <si>
    <t>Campus Brusque</t>
  </si>
  <si>
    <t>AV Hugo Schlosser, 605, Jardim Maluche, Brusque - SC</t>
  </si>
  <si>
    <t>-27.0993254, -48.9289222</t>
  </si>
  <si>
    <t>Nome: João Rodrigo Rocha Da Silva                                                     
Telefone: (47) 3331-7800 | (21) 99179-5335
E-mail: joao.rocha@ifc.edu.br</t>
  </si>
  <si>
    <t>Campus Camboriú</t>
  </si>
  <si>
    <t>R Joaquim Garcia, s/n, Centro, Camboriú - SC</t>
  </si>
  <si>
    <t>-27.012999, -48.662197</t>
  </si>
  <si>
    <t>Nome: Carine Calixto Aguena                                                           
Telefone: (47) 99109-9252 | (47) 2104-0872
E-mail: carine.aguena@ifc.edu.br</t>
  </si>
  <si>
    <t>Campus Concórdia</t>
  </si>
  <si>
    <t>ROD SC 283, KM 17, Vila Fragosa, Concórdia - SC</t>
  </si>
  <si>
    <t>-27.203681, -52.083747</t>
  </si>
  <si>
    <t>Nome: Rafael Minks                                                                    
Telefone: (49) 3441-4809
E-mail: rafael.minks@ifc.edu.br</t>
  </si>
  <si>
    <t>Campus Fraiburgo</t>
  </si>
  <si>
    <t>R Cruz e Souza, 100, Centro, Fraiburgo - SC</t>
  </si>
  <si>
    <t>-27.030101, -50.918323</t>
  </si>
  <si>
    <t>Nome: Márcio Crescencio                                                               
Telefone: (47) 3331-7800 /7846
E-mail: marcio@ifc.edu.br</t>
  </si>
  <si>
    <t>Nome: Juliano Rettore                                                                 
Telefone: (47) 3331-7800 | (49) 32469850 | (49) 991458644
E-mail: juliano.rettore@fraiburgo.ifc.edu.br</t>
  </si>
  <si>
    <t>Campus Santa Rosa do Sul</t>
  </si>
  <si>
    <t>R das Rosas, s/n, Vila Nova, Santa Rosa do Sul - SC</t>
  </si>
  <si>
    <t>-29.095725, -49.814221</t>
  </si>
  <si>
    <t>Nome: Anderson Conti Soprana                                                          
Telefone: (48) 8823-0747 | (48) 35231727
E-mail: anderson.soprana@ifc.edu.br</t>
  </si>
  <si>
    <t>Campus São Francisco do Sul</t>
  </si>
  <si>
    <t>ROD Duque de Caxias, 6750, Iperoba, São Francisco do Sul - SC</t>
  </si>
  <si>
    <t>-26.216972, -48.569778</t>
  </si>
  <si>
    <t>Nome: Marcio Marcelo Piffer                                                           
Telefone: (47) 3331-7800 | (47) 32334042 | (47) 996609245 | (48) 999074751
E-mail: marcio.piffer@saofrancisco.ifc.edu.br</t>
  </si>
  <si>
    <t>Instituto Federal de Educação, Ciência e Tecnologia de Santa Catarina (IFSC)</t>
  </si>
  <si>
    <t>Campus Garopaba</t>
  </si>
  <si>
    <t>R Maria Aparecida Barbosa, 153, Campo d Una, Garopaba - SC</t>
  </si>
  <si>
    <t>-28.098878, -48.676582</t>
  </si>
  <si>
    <t>Nome: Rafael Turnes                                                                   
Telefone: (48) 3877-9000 | (48) 32547302 | (48) 984155757
E-mail: rafael.turnes@ifsc.edu.br</t>
  </si>
  <si>
    <t>Campus Itajaí</t>
  </si>
  <si>
    <t>AV Vereador Abrahão João Francisco, 3899, Ressacada, Itajaí - SC</t>
  </si>
  <si>
    <t>-26.930829, -48.685153</t>
  </si>
  <si>
    <t>Nome: Davi Sell Iahn                                                                  
E-mail: davi.iahn@ifsc.edu.br</t>
  </si>
  <si>
    <t>Campus São Carlos</t>
  </si>
  <si>
    <t>R Aloísio Stoffe, 1271, Jardim Alvorada, São Carlos - SC</t>
  </si>
  <si>
    <t>-27.092563, -53.014112</t>
  </si>
  <si>
    <t>Nome: Juarez Pontes                                                                   
Telefone: () 84317004 | (49) 33254149 | (49) 988492106
E-mail: jpontes@ifsc.edu.br</t>
  </si>
  <si>
    <t>Campus São Lourenço do Oeste</t>
  </si>
  <si>
    <t>R Aderbal Ramos da Silva, 486, Progresso, São Lourenço do Oeste - SC</t>
  </si>
  <si>
    <t>-26.349321, -52.846344</t>
  </si>
  <si>
    <t>Nome: Fabiano Matos                                                                   
Telefone: (49) 33448495 | (49) 98273847
E-mail: fabiano.matos@ifsc.edu.br</t>
  </si>
  <si>
    <t>Campus Tubarão</t>
  </si>
  <si>
    <t>R Dep. Olices Pedro de Caldas, 480, Morrotes/Dehon, Tubarão - SC</t>
  </si>
  <si>
    <t>-28.474453, -49.025717</t>
  </si>
  <si>
    <t>Nome: Tiago Jones Back                                                                
Telefone: (47) 3803-7241
E-mail: tiago.back@ifc.edu.br</t>
  </si>
  <si>
    <t>SE</t>
  </si>
  <si>
    <t>Instituto Federal de Educação, Ciência e Tecnologia de Sergipe (IFS)</t>
  </si>
  <si>
    <t>Campus Glória</t>
  </si>
  <si>
    <t>A Povoado Piabas, s/n, Zona Rural, Nossa Senhora da Glória - SE</t>
  </si>
  <si>
    <t>-10.1928833,-37.4440259</t>
  </si>
  <si>
    <t>Nome: Hugo José Nascimento Batista                                                    
Telefone: (79) 99976-2208
E-mail: hugo.batista@ifs.edu.br</t>
  </si>
  <si>
    <t>Oops Telecom</t>
  </si>
  <si>
    <t>Campus Propriá</t>
  </si>
  <si>
    <t>R R. do Rotary, 330 - Centro, Propriá, 330, Centro Propriá, Propriá - SE</t>
  </si>
  <si>
    <t>-10.2426027,-36.8550711</t>
  </si>
  <si>
    <t>Nome: José Marcos Sacramento Filho
Telefone: (79) 99923-8733
E-mail: jose.filho@ifs.edu.br</t>
  </si>
  <si>
    <t>Campus Tobias Barreto</t>
  </si>
  <si>
    <t>AV Osvaldo Carvalho Prado, s/n, Conjunto Irmã Dulce, Tobias Barreto - SE</t>
  </si>
  <si>
    <t>-11.1639726735446, -37.98129255190304</t>
  </si>
  <si>
    <t>Nome: Rosevaldo Xavier Santos                                                         
Telefone: (79) 99856 -5615 | (79) 3711-3290
E-mail: rosevaldo.santos@ifs.edu.br</t>
  </si>
  <si>
    <t>SP</t>
  </si>
  <si>
    <t>Instituto Federal de Educação, Ciência e Tecnologia de São Paulo (IFSP)</t>
  </si>
  <si>
    <t>Campus Avaré</t>
  </si>
  <si>
    <t>AV Professor Celso Ferreira da Silva, 1333, Jardim Europa, Avaré - SP</t>
  </si>
  <si>
    <t>-23.078404, -48.926421</t>
  </si>
  <si>
    <t>Nome: Benedito Germano De Freitas Costa                                               
Telefone: (14) 9137-5446
E-mail: benedito@cefetsp.br</t>
  </si>
  <si>
    <t>Telefonica Brasil S.</t>
  </si>
  <si>
    <t>Campus Birigui</t>
  </si>
  <si>
    <t>R Pedro Cavalo, 709, Portal da Pérola II, Birigui - SP</t>
  </si>
  <si>
    <t>-21.249265, -50.315263</t>
  </si>
  <si>
    <t>Nome: André Luís Olivete                                                              
Telefone: (18) 9145-4856
E-mail: andreolivete@gmail.com</t>
  </si>
  <si>
    <t>Campus Campinas</t>
  </si>
  <si>
    <t>R Heitor Lacerda Guedes, 1000, Cidade Satélite Íris, Campinas - SP</t>
  </si>
  <si>
    <t>-22.9481159,-47.149797</t>
  </si>
  <si>
    <t>Nome: Darvin Ames                                                                     
Telefone: (19) 3746-6369
E-mail: darvin.ames@ifsp.edu.br</t>
  </si>
  <si>
    <t>Campus Capivari</t>
  </si>
  <si>
    <t>AV Josefina Giovana Rossi, 3985, Ribeirão, Capivari - SP</t>
  </si>
  <si>
    <t>-22.972442528235934, -47.47678319705771</t>
  </si>
  <si>
    <t>Nome: José Renato Paviotti                                                            
Telefone: (19) 31998216 | (19) 988170216
E-mail: jose.renato@ifsp.edu.br
Nome: Larissa Carvalho Alves                                                          
Telefone: (19) 2146-6718
E-mail: larissa.carvalho@ifsp.edu.br</t>
  </si>
  <si>
    <t>Campus Caraguatatuba</t>
  </si>
  <si>
    <t>AV Rio Grande do Norte, 450, Indaiá, Caraguatatuba - SP</t>
  </si>
  <si>
    <t>-23.636890, -45.425941</t>
  </si>
  <si>
    <t>Nome: Luiz Gustavo Nicola Mendes                                                      
Telefone: (12) 8157-7672
E-mail: cti.car@ifsp.edu.br</t>
  </si>
  <si>
    <t>Campus Hortolândia</t>
  </si>
  <si>
    <t>AV Thereza Ana Cecon Breda, s/n, Vila São Pedro, Hortolândia - SP</t>
  </si>
  <si>
    <t>-22.850808, -47.23104</t>
  </si>
  <si>
    <t>Nome: Rodrigo Alexander De Andrade Pierin
E-mail: rodrigo.alex@ifsp.edu.br</t>
  </si>
  <si>
    <t>Campus Itaquaquecetuba</t>
  </si>
  <si>
    <t>R R. Primeiro de Maio, 500, Estação, Itaquaquecetuba - SP</t>
  </si>
  <si>
    <t>-23.485334, -46.342398</t>
  </si>
  <si>
    <t>Nome: Josemberg Batista Dos Anjos                                                     
Telefone: (11) 99703-3377
E-mail: cti.itq@ifsp.edu.br
Nome: Leonardo Menzani Silva                                                          
Telefone: (11) 3775-4657 | (16) 9 9791-6539
E-mail: menzani@ifsp.edu.br</t>
  </si>
  <si>
    <t>Campus Jacareí</t>
  </si>
  <si>
    <t>R Antônio Fogaça de Almeida, s/n, Jardim Elza Maria, Jacareí - SP</t>
  </si>
  <si>
    <t>-23.315895, -45.984985</t>
  </si>
  <si>
    <t>Nome: Lineu Fernando Stege Mialaret                                                   
Telefone: (12) 991511813 | (12) 21285206 | (12) 21285200
E-mail: lmialaret@ifsp.edu.br</t>
  </si>
  <si>
    <t>Campus Pirituba</t>
  </si>
  <si>
    <t>AV Mutinga, 951, Jardim Santo Elias, São Paulo - SP</t>
  </si>
  <si>
    <t>-23.488484909946134, -46.73482667096533</t>
  </si>
  <si>
    <t>Nome: Eduardo Leal                                                                    
Telefone: (16) 99198-9670 | (11) 3775-4552 | (11) 3031-5627
E-mail: leal@ifsp.edu.br
Nome: Leonardo Menzani Silva                                                          
Telefone: (11) 3775-4657 | (16) 9 9791-6539
E-mail: menzani@ifsp.edu.br
Nome: Rodrigo Hikaro                                                                  
Telefone: (11) 2504-0100
E-mail: cti.ptb@ifsp.edu.br</t>
  </si>
  <si>
    <t>Campus Reitoria</t>
  </si>
  <si>
    <t>Rua Pedro Vicente, 625 - Canindé, São Paulo - SP, 01109-010</t>
  </si>
  <si>
    <t>-23.5238626,-46.6224236</t>
  </si>
  <si>
    <t>Nome: Paulo Orlando Ricarte Kawachi
E-mail: paulo.ok@ifsp.edu.br
Tel: (11) 98316718</t>
  </si>
  <si>
    <t>Redecomep de São Paulo</t>
  </si>
  <si>
    <t>Campus São Paulo - São Miguel</t>
  </si>
  <si>
    <t>R Tenente Miguel Délia, 105, Vila Rosária, São Paulo - SP</t>
  </si>
  <si>
    <t>-23.499025, -46.439821</t>
  </si>
  <si>
    <t>Nome: Eduardo Leal                                                                    
Telefone: (16) 99198-9670 | (11) 3775-4552 | (11) 3031-5627
E-mail: leal@ifsp.edu.br</t>
  </si>
  <si>
    <t>Instituto Nacional de Pesquisas Espaciais (INPE)</t>
  </si>
  <si>
    <t>Radiobservatório do Itapetinga</t>
  </si>
  <si>
    <t>EST do Mackenzie, s/n, Itapetinga, Atibaia - SP</t>
  </si>
  <si>
    <t>-23.185184, -46.558273</t>
  </si>
  <si>
    <t>Nome: Antônio Ésio Marcondes Salgado                                                  
Telefone: (12) 3208-6071 | (12) 3208-6072 | (12) 3208-6851
E-mail: antonio.esio@inpe.br</t>
  </si>
  <si>
    <t>Hostfiber</t>
  </si>
  <si>
    <t>Universidade Federal de São Carlos (UFSCAR)</t>
  </si>
  <si>
    <t>Centro de Ciências Agrárias - Araras</t>
  </si>
  <si>
    <t>ROD Anhanguera, Km 174, Zona Rural, Araras - SP</t>
  </si>
  <si>
    <t>-22.311218, -47.384979</t>
  </si>
  <si>
    <t>Nome: João Marcos                                                                     
Telefone: (19) 9678-7930 | (19) 35432611 | (19) 996787930
E-mail: joaom@cca.ufscar.br
Nome: Daniel Ettore Storolli Franca                                                   
Telefone: (19) 3543-7690
E-mail: daniel-franca@ufscar.br
Nome: Josiane Del Bel Rimerio 
E-mail: josiane@ufscar.br</t>
  </si>
  <si>
    <t>Universidade Federal de São Paulo (UNIFESP)</t>
  </si>
  <si>
    <t>Campus Guarulhos</t>
  </si>
  <si>
    <t>EST Estr. do Caminho Velho, 333, Jardim Nova Cidade, Guarulhos - SP</t>
  </si>
  <si>
    <t>-23.440181, -46.404552</t>
  </si>
  <si>
    <t>Nome: José Carlos Ohta                                                                
Telefone: (11) 3385-4103
E-mail: ohta@unifesp.edu.br
Nome: Bruno Domingues Barbosa                                                         
Telefone: (11) 2496-8512
E-mail: bruno.domingues@unifesp.br</t>
  </si>
  <si>
    <t>Ufinet Brasil</t>
  </si>
  <si>
    <t>Campus Osasco</t>
  </si>
  <si>
    <t>R General Newton Estilac Leal, 932, Vila Militar, Osasco - SP</t>
  </si>
  <si>
    <t>-23.529226708802, -46.80585425353369</t>
  </si>
  <si>
    <t>Nome: Reginaldo De Lima Barbosa                                                       
Telefone: (11) 97659-1985
E-mail: r.barbosa@unifesp.br</t>
  </si>
  <si>
    <t>Samm Tecnologia E Te</t>
  </si>
  <si>
    <t>Campus Talim - São José dos Campos</t>
  </si>
  <si>
    <t>R Talim, 330, Vila Nair, São José dos Campos - SP</t>
  </si>
  <si>
    <t>-23.215492162741203, -45.88715748920928</t>
  </si>
  <si>
    <t>Nome: Thiago Nunes                                                                    
Telefone: (12) 3309-9501 | (11) 3385-4100
E-mail: thiago.nunes@unifesp.br
Nome: Luis Eduardo Lima                                                               
Telefone: () 33099513 | (11) 33854135 | (12) 33099513 | (12) 982390279
E-mail: llima@unifesp.br</t>
  </si>
  <si>
    <t>Campus Zona Leste - Pólo de Extensão e Cultura</t>
  </si>
  <si>
    <t>AV Jacu-Pêssego, 2630, Itaquera, São Paulo - SP</t>
  </si>
  <si>
    <t>-23.579028,-46.4446674</t>
  </si>
  <si>
    <t>Nome: Lidiane Cristina Da Silva                                                       
Telefone: (11) 98282-6811 | (11) 3385-4230
E-mail: lidiane.cristina@unifesp.br</t>
  </si>
  <si>
    <t>Unidade José de Filippi (Diadema)</t>
  </si>
  <si>
    <t>R Professor Artur Riedel, 275, Jardim Eldorado, Diadema - SP</t>
  </si>
  <si>
    <t>-23.7192728,-46.6278727</t>
  </si>
  <si>
    <t>Nome: Alex De Jesus Rios
E-mail: rios.alex@unifesp.br</t>
  </si>
  <si>
    <t>Universidade Federal do ABC (UFABC)</t>
  </si>
  <si>
    <t>Campus São Bernardo do Campo</t>
  </si>
  <si>
    <t>R Arcturus, 3, Anchieta, São Bernardo do Campo - SP</t>
  </si>
  <si>
    <t>-23.676821, -46.563149</t>
  </si>
  <si>
    <t>Nome: Ricardo Magnusson Mussini                                                       
Telefone: (11) 97525-4727 | (11) 33567111 | (11) 988391104
E-mail: ricardo.mussini@ufabc.edu.br</t>
  </si>
  <si>
    <t>TO</t>
  </si>
  <si>
    <t>Instituto Federal de Educação, Ciência e Tecnologia do Tocantins (IFTO)</t>
  </si>
  <si>
    <t>Campus Avançado Pedro Afonso</t>
  </si>
  <si>
    <t>R Ceará, 1441, Setor Zacarias Campelo, Pedro Afonso - TO</t>
  </si>
  <si>
    <t>-8.988067453904913, -48.161012807051975</t>
  </si>
  <si>
    <t>Nome: Pedro Gabriel Cruz Lima
Telefone: (63) 9 9107-8049
E-mail: pedro.lima@ifto.edu.br</t>
  </si>
  <si>
    <t>Norte.Net Telecom</t>
  </si>
  <si>
    <t>Campus Dianópolis</t>
  </si>
  <si>
    <t>ROD Tocantins 040, KM 349, Rio Palmeira, Dianópolis - TO</t>
  </si>
  <si>
    <t>-11.634931, -46.7681347</t>
  </si>
  <si>
    <t>Nome: Antonio Marcos da Conceição Santos
Telefone: (63) 9 9219-3705
E-mail: antoniomarcos.santos@ifto.edu.br
Nome: Marcos Lopes Galvão
Telefone: (63) 9 8145-2598
E-mail: marcos.galvao@ifto.edu.br</t>
  </si>
  <si>
    <t>Universidade Federal do Norte do Tocantins (UFNT)</t>
  </si>
  <si>
    <t>Campus Tocantinópolis</t>
  </si>
  <si>
    <t>AV Nossa Senhora de Fátima, 1558, Centro, Tocantinópolis - TO</t>
  </si>
  <si>
    <t>-6.324230473634269, -47.4284499441878</t>
  </si>
  <si>
    <t>Nome: Pollyana Vieira de Abreu
Telefone: (63) 9 8130-4464
E-mail: pollyana.abreu@ufnt.edu.br</t>
  </si>
  <si>
    <t>Universidade Federal do Tocantins (UFT)</t>
  </si>
  <si>
    <t>Campus Arraias</t>
  </si>
  <si>
    <t>AV Juraildes de Sena Abreu, s/n, Setor Buritizinho, Arraias - TO</t>
  </si>
  <si>
    <t>-12.920528, -46.948889</t>
  </si>
  <si>
    <t>Nome: Juliano Alves Rios                                                              
Telefone: (63) 98121-4316 | (63) 3229-4034
E-mail: coordadm@pop-to.rnp.br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</si>
</sst>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Border="0" applyProtection="0"/>
    <xf numFmtId="44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2" fillId="0" borderId="1" xfId="1" applyBorder="1" applyAlignment="1">
      <alignment horizontal="center" vertical="center" wrapText="1" readingOrder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readingOrder="1"/>
    </xf>
    <xf numFmtId="0" fontId="2" fillId="0" borderId="0" xfId="1" applyAlignment="1">
      <alignment horizontal="left" vertical="center" wrapText="1"/>
    </xf>
    <xf numFmtId="43" fontId="3" fillId="4" borderId="1" xfId="2" applyNumberFormat="1" applyFont="1" applyFill="1" applyBorder="1" applyAlignment="1">
      <alignment horizontal="left" vertical="center" wrapText="1"/>
    </xf>
    <xf numFmtId="44" fontId="3" fillId="4" borderId="1" xfId="3" applyFont="1" applyFill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3" fillId="4" borderId="1" xfId="2" applyFont="1" applyFill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3" applyFont="1" applyFill="1" applyBorder="1" applyAlignment="1">
      <alignment horizontal="left" vertical="center" wrapText="1"/>
    </xf>
    <xf numFmtId="43" fontId="3" fillId="0" borderId="1" xfId="2" applyNumberFormat="1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49" fontId="3" fillId="0" borderId="0" xfId="2" applyNumberFormat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4">
    <cellStyle name="Excel Built-in Normal" xfId="2" xr:uid="{00000000-0005-0000-0000-000000000000}"/>
    <cellStyle name="Mo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7"/>
  <sheetViews>
    <sheetView showGridLines="0" tabSelected="1" zoomScale="90" zoomScaleNormal="90" workbookViewId="0">
      <pane ySplit="3" topLeftCell="A4" activePane="bottomLeft" state="frozen"/>
      <selection pane="bottomLeft" activeCell="F33" sqref="F33"/>
    </sheetView>
  </sheetViews>
  <sheetFormatPr defaultColWidth="9.140625" defaultRowHeight="30" customHeight="1"/>
  <cols>
    <col min="1" max="1" width="15.7109375" style="8" customWidth="1"/>
    <col min="2" max="2" width="15.7109375" style="9" customWidth="1"/>
    <col min="3" max="3" width="41.28515625" style="10" customWidth="1"/>
    <col min="4" max="4" width="37" style="10" customWidth="1"/>
    <col min="5" max="5" width="42.42578125" style="10" customWidth="1"/>
    <col min="6" max="6" width="28.7109375" style="10" customWidth="1"/>
    <col min="7" max="7" width="39" style="10" customWidth="1"/>
    <col min="8" max="8" width="18" style="10" customWidth="1"/>
    <col min="9" max="9" width="30.7109375" style="10" customWidth="1"/>
    <col min="10" max="12" width="20.7109375" style="6" customWidth="1"/>
    <col min="13" max="16384" width="9.140625" style="6"/>
  </cols>
  <sheetData>
    <row r="1" spans="1:12" ht="30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s="3" customFormat="1" ht="30" customHeight="1">
      <c r="A2" s="29" t="s">
        <v>1</v>
      </c>
      <c r="B2" s="31" t="s">
        <v>2</v>
      </c>
      <c r="C2" s="33" t="s">
        <v>3</v>
      </c>
      <c r="D2" s="33" t="s">
        <v>4</v>
      </c>
      <c r="E2" s="26" t="s">
        <v>5</v>
      </c>
      <c r="F2" s="27"/>
      <c r="G2" s="28"/>
      <c r="H2" s="31" t="s">
        <v>6</v>
      </c>
      <c r="I2" s="33" t="s">
        <v>7</v>
      </c>
      <c r="J2" s="24" t="s">
        <v>8</v>
      </c>
      <c r="K2" s="25"/>
      <c r="L2" s="25"/>
    </row>
    <row r="3" spans="1:12" s="3" customFormat="1" ht="30" customHeight="1">
      <c r="A3" s="30"/>
      <c r="B3" s="32"/>
      <c r="C3" s="34"/>
      <c r="D3" s="34"/>
      <c r="E3" s="5" t="s">
        <v>9</v>
      </c>
      <c r="F3" s="5" t="s">
        <v>10</v>
      </c>
      <c r="G3" s="5" t="s">
        <v>11</v>
      </c>
      <c r="H3" s="32"/>
      <c r="I3" s="34"/>
      <c r="J3" s="4" t="s">
        <v>12</v>
      </c>
      <c r="K3" s="4" t="s">
        <v>13</v>
      </c>
      <c r="L3" s="4" t="s">
        <v>14</v>
      </c>
    </row>
    <row r="4" spans="1:12" ht="42">
      <c r="A4" s="7">
        <v>1</v>
      </c>
      <c r="B4" s="16" t="s">
        <v>15</v>
      </c>
      <c r="C4" s="1" t="s">
        <v>16</v>
      </c>
      <c r="D4" s="2" t="s">
        <v>17</v>
      </c>
      <c r="E4" s="2" t="s">
        <v>18</v>
      </c>
      <c r="F4" s="15" t="s">
        <v>19</v>
      </c>
      <c r="G4" s="2" t="s">
        <v>20</v>
      </c>
      <c r="H4" s="13"/>
      <c r="I4" s="14" t="s">
        <v>21</v>
      </c>
      <c r="J4" s="12">
        <v>0</v>
      </c>
      <c r="K4" s="12">
        <v>0</v>
      </c>
      <c r="L4" s="11">
        <f t="shared" ref="L4:L64" si="0">(J4*12)+K4</f>
        <v>0</v>
      </c>
    </row>
    <row r="5" spans="1:12" ht="115.35" customHeight="1">
      <c r="A5" s="7">
        <v>2</v>
      </c>
      <c r="B5" s="16" t="s">
        <v>22</v>
      </c>
      <c r="C5" s="1" t="s">
        <v>23</v>
      </c>
      <c r="D5" s="2" t="s">
        <v>24</v>
      </c>
      <c r="E5" s="2" t="s">
        <v>25</v>
      </c>
      <c r="F5" s="15" t="s">
        <v>26</v>
      </c>
      <c r="G5" s="2" t="s">
        <v>27</v>
      </c>
      <c r="H5" s="13"/>
      <c r="I5" s="14" t="s">
        <v>28</v>
      </c>
      <c r="J5" s="12">
        <v>0</v>
      </c>
      <c r="K5" s="12">
        <v>0</v>
      </c>
      <c r="L5" s="11">
        <f t="shared" si="0"/>
        <v>0</v>
      </c>
    </row>
    <row r="6" spans="1:12" ht="98.1">
      <c r="A6" s="7">
        <v>3</v>
      </c>
      <c r="B6" s="16" t="s">
        <v>22</v>
      </c>
      <c r="C6" s="1" t="s">
        <v>23</v>
      </c>
      <c r="D6" s="2" t="s">
        <v>29</v>
      </c>
      <c r="E6" s="2" t="s">
        <v>30</v>
      </c>
      <c r="F6" s="15" t="s">
        <v>31</v>
      </c>
      <c r="G6" s="2" t="s">
        <v>32</v>
      </c>
      <c r="H6" s="13"/>
      <c r="I6" s="14" t="s">
        <v>28</v>
      </c>
      <c r="J6" s="12">
        <v>0</v>
      </c>
      <c r="K6" s="12">
        <v>0</v>
      </c>
      <c r="L6" s="11">
        <f t="shared" si="0"/>
        <v>0</v>
      </c>
    </row>
    <row r="7" spans="1:12" ht="98.1">
      <c r="A7" s="7">
        <v>4</v>
      </c>
      <c r="B7" s="16" t="s">
        <v>22</v>
      </c>
      <c r="C7" s="1" t="s">
        <v>23</v>
      </c>
      <c r="D7" s="2" t="s">
        <v>33</v>
      </c>
      <c r="E7" s="2" t="s">
        <v>34</v>
      </c>
      <c r="F7" s="15" t="s">
        <v>35</v>
      </c>
      <c r="G7" s="2" t="s">
        <v>36</v>
      </c>
      <c r="H7" s="13"/>
      <c r="I7" s="14" t="s">
        <v>28</v>
      </c>
      <c r="J7" s="12">
        <v>0</v>
      </c>
      <c r="K7" s="12">
        <v>0</v>
      </c>
      <c r="L7" s="11">
        <f t="shared" si="0"/>
        <v>0</v>
      </c>
    </row>
    <row r="8" spans="1:12" ht="126">
      <c r="A8" s="7">
        <v>5</v>
      </c>
      <c r="B8" s="16" t="s">
        <v>22</v>
      </c>
      <c r="C8" s="1" t="s">
        <v>23</v>
      </c>
      <c r="D8" s="2" t="s">
        <v>37</v>
      </c>
      <c r="E8" s="2" t="s">
        <v>38</v>
      </c>
      <c r="F8" s="15" t="s">
        <v>39</v>
      </c>
      <c r="G8" s="2" t="s">
        <v>40</v>
      </c>
      <c r="H8" s="13"/>
      <c r="I8" s="14" t="s">
        <v>28</v>
      </c>
      <c r="J8" s="12">
        <v>0</v>
      </c>
      <c r="K8" s="12">
        <v>0</v>
      </c>
      <c r="L8" s="11">
        <f t="shared" si="0"/>
        <v>0</v>
      </c>
    </row>
    <row r="9" spans="1:12" ht="126">
      <c r="A9" s="7">
        <v>6</v>
      </c>
      <c r="B9" s="16" t="s">
        <v>22</v>
      </c>
      <c r="C9" s="1" t="s">
        <v>23</v>
      </c>
      <c r="D9" s="2" t="s">
        <v>41</v>
      </c>
      <c r="E9" s="2" t="s">
        <v>42</v>
      </c>
      <c r="F9" s="15" t="s">
        <v>43</v>
      </c>
      <c r="G9" s="2" t="s">
        <v>44</v>
      </c>
      <c r="H9" s="13"/>
      <c r="I9" s="14" t="s">
        <v>28</v>
      </c>
      <c r="J9" s="12">
        <v>0</v>
      </c>
      <c r="K9" s="12">
        <v>0</v>
      </c>
      <c r="L9" s="11">
        <f t="shared" si="0"/>
        <v>0</v>
      </c>
    </row>
    <row r="10" spans="1:12" ht="140.1">
      <c r="A10" s="7">
        <v>7</v>
      </c>
      <c r="B10" s="16" t="s">
        <v>22</v>
      </c>
      <c r="C10" s="1" t="s">
        <v>45</v>
      </c>
      <c r="D10" s="2" t="s">
        <v>46</v>
      </c>
      <c r="E10" s="2" t="s">
        <v>47</v>
      </c>
      <c r="F10" s="15" t="s">
        <v>48</v>
      </c>
      <c r="G10" s="2" t="s">
        <v>49</v>
      </c>
      <c r="H10" s="13"/>
      <c r="I10" s="14" t="s">
        <v>28</v>
      </c>
      <c r="J10" s="12">
        <v>0</v>
      </c>
      <c r="K10" s="12">
        <v>0</v>
      </c>
      <c r="L10" s="11">
        <f t="shared" si="0"/>
        <v>0</v>
      </c>
    </row>
    <row r="11" spans="1:12" ht="140.1">
      <c r="A11" s="7">
        <v>8</v>
      </c>
      <c r="B11" s="16" t="s">
        <v>50</v>
      </c>
      <c r="C11" s="1" t="s">
        <v>51</v>
      </c>
      <c r="D11" s="2" t="s">
        <v>52</v>
      </c>
      <c r="E11" s="2" t="s">
        <v>53</v>
      </c>
      <c r="F11" s="15" t="s">
        <v>54</v>
      </c>
      <c r="G11" s="2" t="s">
        <v>55</v>
      </c>
      <c r="H11" s="13"/>
      <c r="I11" s="14" t="s">
        <v>56</v>
      </c>
      <c r="J11" s="12">
        <v>0</v>
      </c>
      <c r="K11" s="12">
        <v>0</v>
      </c>
      <c r="L11" s="11">
        <f t="shared" si="0"/>
        <v>0</v>
      </c>
    </row>
    <row r="12" spans="1:12" ht="111.95">
      <c r="A12" s="7">
        <v>9</v>
      </c>
      <c r="B12" s="16" t="s">
        <v>50</v>
      </c>
      <c r="C12" s="1" t="s">
        <v>51</v>
      </c>
      <c r="D12" s="2" t="s">
        <v>57</v>
      </c>
      <c r="E12" s="2" t="s">
        <v>58</v>
      </c>
      <c r="F12" s="15" t="s">
        <v>59</v>
      </c>
      <c r="G12" s="2" t="s">
        <v>60</v>
      </c>
      <c r="H12" s="13"/>
      <c r="I12" s="14" t="s">
        <v>61</v>
      </c>
      <c r="J12" s="12">
        <v>0</v>
      </c>
      <c r="K12" s="12">
        <v>0</v>
      </c>
      <c r="L12" s="11">
        <f t="shared" si="0"/>
        <v>0</v>
      </c>
    </row>
    <row r="13" spans="1:12" ht="210">
      <c r="A13" s="7">
        <v>10</v>
      </c>
      <c r="B13" s="16" t="s">
        <v>50</v>
      </c>
      <c r="C13" s="1" t="s">
        <v>51</v>
      </c>
      <c r="D13" s="2" t="s">
        <v>62</v>
      </c>
      <c r="E13" s="2" t="s">
        <v>63</v>
      </c>
      <c r="F13" s="15" t="s">
        <v>64</v>
      </c>
      <c r="G13" s="2" t="s">
        <v>65</v>
      </c>
      <c r="H13" s="13"/>
      <c r="I13" s="14" t="s">
        <v>56</v>
      </c>
      <c r="J13" s="12">
        <v>0</v>
      </c>
      <c r="K13" s="12">
        <v>0</v>
      </c>
      <c r="L13" s="11">
        <f t="shared" si="0"/>
        <v>0</v>
      </c>
    </row>
    <row r="14" spans="1:12" ht="98.1">
      <c r="A14" s="7">
        <v>11</v>
      </c>
      <c r="B14" s="16" t="s">
        <v>50</v>
      </c>
      <c r="C14" s="1" t="s">
        <v>51</v>
      </c>
      <c r="D14" s="2" t="s">
        <v>66</v>
      </c>
      <c r="E14" s="2" t="s">
        <v>67</v>
      </c>
      <c r="F14" s="15" t="s">
        <v>68</v>
      </c>
      <c r="G14" s="2" t="s">
        <v>69</v>
      </c>
      <c r="H14" s="13"/>
      <c r="I14" s="14" t="s">
        <v>56</v>
      </c>
      <c r="J14" s="12">
        <v>0</v>
      </c>
      <c r="K14" s="12">
        <v>0</v>
      </c>
      <c r="L14" s="11">
        <f t="shared" si="0"/>
        <v>0</v>
      </c>
    </row>
    <row r="15" spans="1:12" ht="168">
      <c r="A15" s="7">
        <v>12</v>
      </c>
      <c r="B15" s="16" t="s">
        <v>50</v>
      </c>
      <c r="C15" s="1" t="s">
        <v>70</v>
      </c>
      <c r="D15" s="2" t="s">
        <v>71</v>
      </c>
      <c r="E15" s="2" t="s">
        <v>72</v>
      </c>
      <c r="F15" s="15" t="s">
        <v>73</v>
      </c>
      <c r="G15" s="2" t="s">
        <v>74</v>
      </c>
      <c r="H15" s="13"/>
      <c r="I15" s="14" t="s">
        <v>56</v>
      </c>
      <c r="J15" s="12">
        <v>0</v>
      </c>
      <c r="K15" s="12">
        <v>0</v>
      </c>
      <c r="L15" s="11">
        <f t="shared" si="0"/>
        <v>0</v>
      </c>
    </row>
    <row r="16" spans="1:12" ht="139.5" customHeight="1">
      <c r="A16" s="7">
        <v>13</v>
      </c>
      <c r="B16" s="16" t="s">
        <v>75</v>
      </c>
      <c r="C16" s="1" t="s">
        <v>76</v>
      </c>
      <c r="D16" s="2" t="s">
        <v>77</v>
      </c>
      <c r="E16" s="2" t="s">
        <v>78</v>
      </c>
      <c r="F16" s="15" t="s">
        <v>79</v>
      </c>
      <c r="G16" s="2" t="s">
        <v>80</v>
      </c>
      <c r="H16" s="13"/>
      <c r="I16" s="14" t="s">
        <v>81</v>
      </c>
      <c r="J16" s="12">
        <v>0</v>
      </c>
      <c r="K16" s="12">
        <v>0</v>
      </c>
      <c r="L16" s="11">
        <f t="shared" si="0"/>
        <v>0</v>
      </c>
    </row>
    <row r="17" spans="1:12" ht="279.95">
      <c r="A17" s="7">
        <v>14</v>
      </c>
      <c r="B17" s="16" t="s">
        <v>75</v>
      </c>
      <c r="C17" s="1" t="s">
        <v>82</v>
      </c>
      <c r="D17" s="2" t="s">
        <v>83</v>
      </c>
      <c r="E17" s="2" t="s">
        <v>84</v>
      </c>
      <c r="F17" s="15" t="s">
        <v>85</v>
      </c>
      <c r="G17" s="2" t="s">
        <v>86</v>
      </c>
      <c r="H17" s="13"/>
      <c r="I17" s="14" t="s">
        <v>87</v>
      </c>
      <c r="J17" s="12">
        <v>0</v>
      </c>
      <c r="K17" s="12">
        <v>0</v>
      </c>
      <c r="L17" s="11">
        <f t="shared" si="0"/>
        <v>0</v>
      </c>
    </row>
    <row r="18" spans="1:12" ht="182.1">
      <c r="A18" s="7">
        <v>15</v>
      </c>
      <c r="B18" s="16" t="s">
        <v>75</v>
      </c>
      <c r="C18" s="1" t="s">
        <v>82</v>
      </c>
      <c r="D18" s="2" t="s">
        <v>88</v>
      </c>
      <c r="E18" s="2" t="s">
        <v>89</v>
      </c>
      <c r="F18" s="15" t="s">
        <v>90</v>
      </c>
      <c r="G18" s="2" t="s">
        <v>91</v>
      </c>
      <c r="H18" s="13"/>
      <c r="I18" s="14" t="s">
        <v>81</v>
      </c>
      <c r="J18" s="12">
        <v>0</v>
      </c>
      <c r="K18" s="12">
        <v>0</v>
      </c>
      <c r="L18" s="11">
        <f t="shared" si="0"/>
        <v>0</v>
      </c>
    </row>
    <row r="19" spans="1:12" ht="84">
      <c r="A19" s="7">
        <v>16</v>
      </c>
      <c r="B19" s="16" t="s">
        <v>75</v>
      </c>
      <c r="C19" s="1" t="s">
        <v>82</v>
      </c>
      <c r="D19" s="2" t="s">
        <v>92</v>
      </c>
      <c r="E19" s="2" t="s">
        <v>93</v>
      </c>
      <c r="F19" s="15" t="s">
        <v>94</v>
      </c>
      <c r="G19" s="2" t="s">
        <v>95</v>
      </c>
      <c r="H19" s="13"/>
      <c r="I19" s="14" t="s">
        <v>96</v>
      </c>
      <c r="J19" s="12">
        <v>0</v>
      </c>
      <c r="K19" s="12">
        <v>0</v>
      </c>
      <c r="L19" s="11">
        <f t="shared" si="0"/>
        <v>0</v>
      </c>
    </row>
    <row r="20" spans="1:12" ht="140.1">
      <c r="A20" s="7">
        <v>17</v>
      </c>
      <c r="B20" s="16" t="s">
        <v>75</v>
      </c>
      <c r="C20" s="1" t="s">
        <v>82</v>
      </c>
      <c r="D20" s="2" t="s">
        <v>97</v>
      </c>
      <c r="E20" s="2" t="s">
        <v>98</v>
      </c>
      <c r="F20" s="15" t="s">
        <v>99</v>
      </c>
      <c r="G20" s="2" t="s">
        <v>100</v>
      </c>
      <c r="H20" s="13"/>
      <c r="I20" s="14" t="s">
        <v>81</v>
      </c>
      <c r="J20" s="12">
        <v>0</v>
      </c>
      <c r="K20" s="12">
        <v>0</v>
      </c>
      <c r="L20" s="11">
        <f t="shared" si="0"/>
        <v>0</v>
      </c>
    </row>
    <row r="21" spans="1:12" ht="266.10000000000002">
      <c r="A21" s="7">
        <v>18</v>
      </c>
      <c r="B21" s="16" t="s">
        <v>75</v>
      </c>
      <c r="C21" s="1" t="s">
        <v>82</v>
      </c>
      <c r="D21" s="2" t="s">
        <v>101</v>
      </c>
      <c r="E21" s="2" t="s">
        <v>102</v>
      </c>
      <c r="F21" s="15" t="s">
        <v>103</v>
      </c>
      <c r="G21" s="2" t="s">
        <v>104</v>
      </c>
      <c r="H21" s="13"/>
      <c r="I21" s="14" t="s">
        <v>81</v>
      </c>
      <c r="J21" s="12">
        <v>0</v>
      </c>
      <c r="K21" s="12">
        <v>0</v>
      </c>
      <c r="L21" s="11">
        <f t="shared" si="0"/>
        <v>0</v>
      </c>
    </row>
    <row r="22" spans="1:12" ht="224.1">
      <c r="A22" s="7">
        <v>19</v>
      </c>
      <c r="B22" s="16" t="s">
        <v>75</v>
      </c>
      <c r="C22" s="1" t="s">
        <v>82</v>
      </c>
      <c r="D22" s="2" t="s">
        <v>105</v>
      </c>
      <c r="E22" s="2" t="s">
        <v>106</v>
      </c>
      <c r="F22" s="15" t="s">
        <v>107</v>
      </c>
      <c r="G22" s="2" t="s">
        <v>108</v>
      </c>
      <c r="H22" s="13"/>
      <c r="I22" s="14" t="s">
        <v>81</v>
      </c>
      <c r="J22" s="12">
        <v>0</v>
      </c>
      <c r="K22" s="12">
        <v>0</v>
      </c>
      <c r="L22" s="11">
        <f t="shared" si="0"/>
        <v>0</v>
      </c>
    </row>
    <row r="23" spans="1:12" ht="210">
      <c r="A23" s="7">
        <v>20</v>
      </c>
      <c r="B23" s="16" t="s">
        <v>75</v>
      </c>
      <c r="C23" s="1" t="s">
        <v>82</v>
      </c>
      <c r="D23" s="2" t="s">
        <v>109</v>
      </c>
      <c r="E23" s="2" t="s">
        <v>110</v>
      </c>
      <c r="F23" s="15" t="s">
        <v>111</v>
      </c>
      <c r="G23" s="2" t="s">
        <v>112</v>
      </c>
      <c r="H23" s="13"/>
      <c r="I23" s="14" t="s">
        <v>81</v>
      </c>
      <c r="J23" s="12">
        <v>0</v>
      </c>
      <c r="K23" s="12">
        <v>0</v>
      </c>
      <c r="L23" s="11">
        <f t="shared" si="0"/>
        <v>0</v>
      </c>
    </row>
    <row r="24" spans="1:12" ht="237.95">
      <c r="A24" s="7">
        <v>21</v>
      </c>
      <c r="B24" s="16" t="s">
        <v>75</v>
      </c>
      <c r="C24" s="1" t="s">
        <v>82</v>
      </c>
      <c r="D24" s="2" t="s">
        <v>113</v>
      </c>
      <c r="E24" s="2" t="s">
        <v>114</v>
      </c>
      <c r="F24" s="15" t="s">
        <v>115</v>
      </c>
      <c r="G24" s="2" t="s">
        <v>116</v>
      </c>
      <c r="H24" s="13"/>
      <c r="I24" s="14" t="s">
        <v>117</v>
      </c>
      <c r="J24" s="12">
        <v>0</v>
      </c>
      <c r="K24" s="12">
        <v>0</v>
      </c>
      <c r="L24" s="11">
        <f t="shared" si="0"/>
        <v>0</v>
      </c>
    </row>
    <row r="25" spans="1:12" ht="153.94999999999999">
      <c r="A25" s="7">
        <v>22</v>
      </c>
      <c r="B25" s="16" t="s">
        <v>75</v>
      </c>
      <c r="C25" s="1" t="s">
        <v>118</v>
      </c>
      <c r="D25" s="2" t="s">
        <v>119</v>
      </c>
      <c r="E25" s="2" t="s">
        <v>120</v>
      </c>
      <c r="F25" s="15" t="s">
        <v>121</v>
      </c>
      <c r="G25" s="2" t="s">
        <v>122</v>
      </c>
      <c r="H25" s="13"/>
      <c r="I25" s="14" t="s">
        <v>87</v>
      </c>
      <c r="J25" s="12">
        <v>0</v>
      </c>
      <c r="K25" s="12">
        <v>0</v>
      </c>
      <c r="L25" s="11">
        <f t="shared" si="0"/>
        <v>0</v>
      </c>
    </row>
    <row r="26" spans="1:12" ht="84">
      <c r="A26" s="7">
        <v>23</v>
      </c>
      <c r="B26" s="16" t="s">
        <v>75</v>
      </c>
      <c r="C26" s="1" t="s">
        <v>118</v>
      </c>
      <c r="D26" s="2" t="s">
        <v>123</v>
      </c>
      <c r="E26" s="2" t="s">
        <v>124</v>
      </c>
      <c r="F26" s="15" t="s">
        <v>125</v>
      </c>
      <c r="G26" s="2" t="s">
        <v>126</v>
      </c>
      <c r="H26" s="13"/>
      <c r="I26" s="14" t="s">
        <v>81</v>
      </c>
      <c r="J26" s="12">
        <v>0</v>
      </c>
      <c r="K26" s="12">
        <v>0</v>
      </c>
      <c r="L26" s="11">
        <f t="shared" si="0"/>
        <v>0</v>
      </c>
    </row>
    <row r="27" spans="1:12" ht="210">
      <c r="A27" s="7">
        <v>24</v>
      </c>
      <c r="B27" s="16" t="s">
        <v>75</v>
      </c>
      <c r="C27" s="1" t="s">
        <v>118</v>
      </c>
      <c r="D27" s="2" t="s">
        <v>127</v>
      </c>
      <c r="E27" s="2" t="s">
        <v>128</v>
      </c>
      <c r="F27" s="15" t="s">
        <v>129</v>
      </c>
      <c r="G27" s="2" t="s">
        <v>65</v>
      </c>
      <c r="H27" s="13"/>
      <c r="I27" s="14" t="s">
        <v>81</v>
      </c>
      <c r="J27" s="12">
        <v>0</v>
      </c>
      <c r="K27" s="12">
        <v>0</v>
      </c>
      <c r="L27" s="11">
        <f t="shared" si="0"/>
        <v>0</v>
      </c>
    </row>
    <row r="28" spans="1:12" ht="182.1">
      <c r="A28" s="7">
        <v>25</v>
      </c>
      <c r="B28" s="16" t="s">
        <v>75</v>
      </c>
      <c r="C28" s="1" t="s">
        <v>118</v>
      </c>
      <c r="D28" s="2" t="s">
        <v>130</v>
      </c>
      <c r="E28" s="2" t="s">
        <v>131</v>
      </c>
      <c r="F28" s="15" t="s">
        <v>132</v>
      </c>
      <c r="G28" s="2" t="s">
        <v>133</v>
      </c>
      <c r="H28" s="13"/>
      <c r="I28" s="14" t="s">
        <v>87</v>
      </c>
      <c r="J28" s="12">
        <v>0</v>
      </c>
      <c r="K28" s="12">
        <v>0</v>
      </c>
      <c r="L28" s="11">
        <f t="shared" si="0"/>
        <v>0</v>
      </c>
    </row>
    <row r="29" spans="1:12" ht="153.94999999999999">
      <c r="A29" s="7">
        <v>26</v>
      </c>
      <c r="B29" s="16" t="s">
        <v>75</v>
      </c>
      <c r="C29" s="1" t="s">
        <v>134</v>
      </c>
      <c r="D29" s="2" t="s">
        <v>135</v>
      </c>
      <c r="E29" s="2" t="s">
        <v>136</v>
      </c>
      <c r="F29" s="15" t="s">
        <v>137</v>
      </c>
      <c r="G29" s="2" t="s">
        <v>138</v>
      </c>
      <c r="H29" s="13"/>
      <c r="I29" s="14" t="s">
        <v>139</v>
      </c>
      <c r="J29" s="12">
        <v>0</v>
      </c>
      <c r="K29" s="12">
        <v>0</v>
      </c>
      <c r="L29" s="11">
        <f t="shared" si="0"/>
        <v>0</v>
      </c>
    </row>
    <row r="30" spans="1:12" ht="409.6">
      <c r="A30" s="7">
        <v>27</v>
      </c>
      <c r="B30" s="16" t="s">
        <v>75</v>
      </c>
      <c r="C30" s="1" t="s">
        <v>140</v>
      </c>
      <c r="D30" s="2" t="s">
        <v>141</v>
      </c>
      <c r="E30" s="2" t="s">
        <v>142</v>
      </c>
      <c r="F30" s="15" t="s">
        <v>143</v>
      </c>
      <c r="G30" s="2" t="s">
        <v>144</v>
      </c>
      <c r="H30" s="13"/>
      <c r="I30" s="14" t="s">
        <v>28</v>
      </c>
      <c r="J30" s="12">
        <v>0</v>
      </c>
      <c r="K30" s="12">
        <v>0</v>
      </c>
      <c r="L30" s="11">
        <f t="shared" si="0"/>
        <v>0</v>
      </c>
    </row>
    <row r="31" spans="1:12" ht="183.75" customHeight="1">
      <c r="A31" s="7">
        <v>28</v>
      </c>
      <c r="B31" s="16" t="s">
        <v>75</v>
      </c>
      <c r="C31" s="1" t="s">
        <v>145</v>
      </c>
      <c r="D31" s="2" t="s">
        <v>146</v>
      </c>
      <c r="E31" s="2" t="s">
        <v>147</v>
      </c>
      <c r="F31" s="15" t="s">
        <v>148</v>
      </c>
      <c r="G31" s="2" t="s">
        <v>149</v>
      </c>
      <c r="H31" s="13"/>
      <c r="I31" s="14" t="s">
        <v>81</v>
      </c>
      <c r="J31" s="12">
        <v>0</v>
      </c>
      <c r="K31" s="12">
        <v>0</v>
      </c>
      <c r="L31" s="11">
        <f t="shared" si="0"/>
        <v>0</v>
      </c>
    </row>
    <row r="32" spans="1:12" ht="153.94999999999999">
      <c r="A32" s="7">
        <v>29</v>
      </c>
      <c r="B32" s="16" t="s">
        <v>75</v>
      </c>
      <c r="C32" s="1" t="s">
        <v>145</v>
      </c>
      <c r="D32" s="2" t="s">
        <v>150</v>
      </c>
      <c r="E32" s="2" t="s">
        <v>151</v>
      </c>
      <c r="F32" s="15" t="s">
        <v>152</v>
      </c>
      <c r="G32" s="2" t="s">
        <v>153</v>
      </c>
      <c r="H32" s="13"/>
      <c r="I32" s="14" t="s">
        <v>87</v>
      </c>
      <c r="J32" s="12">
        <v>0</v>
      </c>
      <c r="K32" s="12">
        <v>0</v>
      </c>
      <c r="L32" s="11">
        <f t="shared" si="0"/>
        <v>0</v>
      </c>
    </row>
    <row r="33" spans="1:12" ht="178.5">
      <c r="A33" s="7">
        <v>30</v>
      </c>
      <c r="B33" s="16" t="s">
        <v>75</v>
      </c>
      <c r="C33" s="1" t="s">
        <v>145</v>
      </c>
      <c r="D33" s="2" t="s">
        <v>154</v>
      </c>
      <c r="E33" s="2" t="s">
        <v>155</v>
      </c>
      <c r="F33" s="15" t="s">
        <v>156</v>
      </c>
      <c r="G33" s="2" t="s">
        <v>157</v>
      </c>
      <c r="H33" s="13"/>
      <c r="I33" s="14" t="s">
        <v>81</v>
      </c>
      <c r="J33" s="12">
        <v>0</v>
      </c>
      <c r="K33" s="12">
        <v>0</v>
      </c>
      <c r="L33" s="11">
        <f t="shared" si="0"/>
        <v>0</v>
      </c>
    </row>
    <row r="34" spans="1:12" ht="210">
      <c r="A34" s="7">
        <v>31</v>
      </c>
      <c r="B34" s="16" t="s">
        <v>75</v>
      </c>
      <c r="C34" s="1" t="s">
        <v>158</v>
      </c>
      <c r="D34" s="2" t="s">
        <v>159</v>
      </c>
      <c r="E34" s="2" t="s">
        <v>160</v>
      </c>
      <c r="F34" s="15" t="s">
        <v>161</v>
      </c>
      <c r="G34" s="2" t="s">
        <v>162</v>
      </c>
      <c r="H34" s="13"/>
      <c r="I34" s="14" t="s">
        <v>81</v>
      </c>
      <c r="J34" s="12">
        <v>0</v>
      </c>
      <c r="K34" s="12">
        <v>0</v>
      </c>
      <c r="L34" s="11">
        <f t="shared" si="0"/>
        <v>0</v>
      </c>
    </row>
    <row r="35" spans="1:12" ht="123.75" customHeight="1">
      <c r="A35" s="7">
        <v>32</v>
      </c>
      <c r="B35" s="16" t="s">
        <v>75</v>
      </c>
      <c r="C35" s="1" t="s">
        <v>158</v>
      </c>
      <c r="D35" s="2" t="s">
        <v>163</v>
      </c>
      <c r="E35" s="2" t="s">
        <v>164</v>
      </c>
      <c r="F35" s="15" t="s">
        <v>165</v>
      </c>
      <c r="G35" s="2" t="s">
        <v>166</v>
      </c>
      <c r="H35" s="13"/>
      <c r="I35" s="14" t="s">
        <v>87</v>
      </c>
      <c r="J35" s="12">
        <v>0</v>
      </c>
      <c r="K35" s="12">
        <v>0</v>
      </c>
      <c r="L35" s="11">
        <f t="shared" si="0"/>
        <v>0</v>
      </c>
    </row>
    <row r="36" spans="1:12" ht="165" customHeight="1">
      <c r="A36" s="7">
        <v>33</v>
      </c>
      <c r="B36" s="16" t="s">
        <v>75</v>
      </c>
      <c r="C36" s="1" t="s">
        <v>167</v>
      </c>
      <c r="D36" s="2" t="s">
        <v>168</v>
      </c>
      <c r="E36" s="2" t="s">
        <v>169</v>
      </c>
      <c r="F36" s="15" t="s">
        <v>170</v>
      </c>
      <c r="G36" s="2" t="s">
        <v>171</v>
      </c>
      <c r="H36" s="13"/>
      <c r="I36" s="14" t="s">
        <v>81</v>
      </c>
      <c r="J36" s="12">
        <v>0</v>
      </c>
      <c r="K36" s="12">
        <v>0</v>
      </c>
      <c r="L36" s="11">
        <f t="shared" si="0"/>
        <v>0</v>
      </c>
    </row>
    <row r="37" spans="1:12" ht="129.75" customHeight="1">
      <c r="A37" s="7">
        <v>34</v>
      </c>
      <c r="B37" s="16" t="s">
        <v>172</v>
      </c>
      <c r="C37" s="1" t="s">
        <v>173</v>
      </c>
      <c r="D37" s="2" t="s">
        <v>174</v>
      </c>
      <c r="E37" s="2" t="s">
        <v>175</v>
      </c>
      <c r="F37" s="15" t="s">
        <v>176</v>
      </c>
      <c r="G37" s="2" t="s">
        <v>177</v>
      </c>
      <c r="H37" s="13"/>
      <c r="I37" s="14" t="s">
        <v>81</v>
      </c>
      <c r="J37" s="12">
        <v>0</v>
      </c>
      <c r="K37" s="12">
        <v>0</v>
      </c>
      <c r="L37" s="11">
        <f t="shared" si="0"/>
        <v>0</v>
      </c>
    </row>
    <row r="38" spans="1:12" ht="27.95">
      <c r="A38" s="7">
        <v>35</v>
      </c>
      <c r="B38" s="16" t="s">
        <v>172</v>
      </c>
      <c r="C38" s="1" t="s">
        <v>173</v>
      </c>
      <c r="D38" s="2" t="s">
        <v>178</v>
      </c>
      <c r="E38" s="2" t="s">
        <v>179</v>
      </c>
      <c r="F38" s="15" t="s">
        <v>180</v>
      </c>
      <c r="G38" s="2" t="s">
        <v>181</v>
      </c>
      <c r="H38" s="13"/>
      <c r="I38" s="2" t="s">
        <v>81</v>
      </c>
      <c r="J38" s="12">
        <v>0</v>
      </c>
      <c r="K38" s="12">
        <v>0</v>
      </c>
      <c r="L38" s="11">
        <f t="shared" si="0"/>
        <v>0</v>
      </c>
    </row>
    <row r="39" spans="1:12" ht="27.95">
      <c r="A39" s="7">
        <v>36</v>
      </c>
      <c r="B39" s="16" t="s">
        <v>172</v>
      </c>
      <c r="C39" s="1" t="s">
        <v>173</v>
      </c>
      <c r="D39" s="2" t="s">
        <v>182</v>
      </c>
      <c r="E39" s="2" t="s">
        <v>183</v>
      </c>
      <c r="F39" s="15" t="s">
        <v>184</v>
      </c>
      <c r="G39" s="2" t="s">
        <v>185</v>
      </c>
      <c r="H39" s="13"/>
      <c r="I39" s="14" t="s">
        <v>81</v>
      </c>
      <c r="J39" s="12">
        <v>0</v>
      </c>
      <c r="K39" s="12">
        <v>0</v>
      </c>
      <c r="L39" s="11">
        <f t="shared" si="0"/>
        <v>0</v>
      </c>
    </row>
    <row r="40" spans="1:12" ht="42">
      <c r="A40" s="7">
        <v>37</v>
      </c>
      <c r="B40" s="16" t="s">
        <v>172</v>
      </c>
      <c r="C40" s="1" t="s">
        <v>173</v>
      </c>
      <c r="D40" s="2" t="s">
        <v>186</v>
      </c>
      <c r="E40" s="2" t="s">
        <v>187</v>
      </c>
      <c r="F40" s="15" t="s">
        <v>188</v>
      </c>
      <c r="G40" s="2" t="s">
        <v>189</v>
      </c>
      <c r="H40" s="13"/>
      <c r="I40" s="14" t="s">
        <v>87</v>
      </c>
      <c r="J40" s="12">
        <v>0</v>
      </c>
      <c r="K40" s="12">
        <v>0</v>
      </c>
      <c r="L40" s="11">
        <f t="shared" si="0"/>
        <v>0</v>
      </c>
    </row>
    <row r="41" spans="1:12" ht="27.95">
      <c r="A41" s="7">
        <v>38</v>
      </c>
      <c r="B41" s="16" t="s">
        <v>172</v>
      </c>
      <c r="C41" s="1" t="s">
        <v>173</v>
      </c>
      <c r="D41" s="2" t="s">
        <v>190</v>
      </c>
      <c r="E41" s="2" t="s">
        <v>191</v>
      </c>
      <c r="F41" s="15" t="s">
        <v>192</v>
      </c>
      <c r="G41" s="2" t="s">
        <v>193</v>
      </c>
      <c r="H41" s="13"/>
      <c r="I41" s="14" t="s">
        <v>81</v>
      </c>
      <c r="J41" s="12">
        <v>0</v>
      </c>
      <c r="K41" s="12">
        <v>0</v>
      </c>
      <c r="L41" s="11">
        <f t="shared" si="0"/>
        <v>0</v>
      </c>
    </row>
    <row r="42" spans="1:12" ht="42">
      <c r="A42" s="7">
        <v>39</v>
      </c>
      <c r="B42" s="16" t="s">
        <v>172</v>
      </c>
      <c r="C42" s="1" t="s">
        <v>173</v>
      </c>
      <c r="D42" s="2" t="s">
        <v>194</v>
      </c>
      <c r="E42" s="2" t="s">
        <v>195</v>
      </c>
      <c r="F42" s="15" t="s">
        <v>196</v>
      </c>
      <c r="G42" s="2" t="s">
        <v>197</v>
      </c>
      <c r="H42" s="13"/>
      <c r="I42" s="14" t="s">
        <v>81</v>
      </c>
      <c r="J42" s="12">
        <v>0</v>
      </c>
      <c r="K42" s="12">
        <v>0</v>
      </c>
      <c r="L42" s="11">
        <f t="shared" si="0"/>
        <v>0</v>
      </c>
    </row>
    <row r="43" spans="1:12" ht="56.1">
      <c r="A43" s="7">
        <v>40</v>
      </c>
      <c r="B43" s="16" t="s">
        <v>198</v>
      </c>
      <c r="C43" s="1" t="s">
        <v>199</v>
      </c>
      <c r="D43" s="2" t="s">
        <v>200</v>
      </c>
      <c r="E43" s="2" t="s">
        <v>201</v>
      </c>
      <c r="F43" s="15" t="s">
        <v>202</v>
      </c>
      <c r="G43" s="2" t="s">
        <v>203</v>
      </c>
      <c r="H43" s="13"/>
      <c r="I43" s="14" t="s">
        <v>204</v>
      </c>
      <c r="J43" s="12">
        <v>0</v>
      </c>
      <c r="K43" s="12">
        <v>0</v>
      </c>
      <c r="L43" s="11">
        <f t="shared" si="0"/>
        <v>0</v>
      </c>
    </row>
    <row r="44" spans="1:12" ht="84">
      <c r="A44" s="7">
        <v>41</v>
      </c>
      <c r="B44" s="16" t="s">
        <v>198</v>
      </c>
      <c r="C44" s="1" t="s">
        <v>205</v>
      </c>
      <c r="D44" s="2" t="s">
        <v>206</v>
      </c>
      <c r="E44" s="2" t="s">
        <v>207</v>
      </c>
      <c r="F44" s="15" t="s">
        <v>208</v>
      </c>
      <c r="G44" s="2" t="s">
        <v>209</v>
      </c>
      <c r="H44" s="13"/>
      <c r="I44" s="14" t="s">
        <v>210</v>
      </c>
      <c r="J44" s="12">
        <v>0</v>
      </c>
      <c r="K44" s="12">
        <v>0</v>
      </c>
      <c r="L44" s="11">
        <f t="shared" si="0"/>
        <v>0</v>
      </c>
    </row>
    <row r="45" spans="1:12" ht="42">
      <c r="A45" s="7">
        <v>42</v>
      </c>
      <c r="B45" s="16" t="s">
        <v>198</v>
      </c>
      <c r="C45" s="1" t="s">
        <v>205</v>
      </c>
      <c r="D45" s="2" t="s">
        <v>211</v>
      </c>
      <c r="E45" s="2" t="s">
        <v>212</v>
      </c>
      <c r="F45" s="15" t="s">
        <v>213</v>
      </c>
      <c r="G45" s="2" t="s">
        <v>214</v>
      </c>
      <c r="H45" s="13"/>
      <c r="I45" s="14" t="s">
        <v>215</v>
      </c>
      <c r="J45" s="12">
        <v>0</v>
      </c>
      <c r="K45" s="12">
        <v>0</v>
      </c>
      <c r="L45" s="11">
        <f t="shared" si="0"/>
        <v>0</v>
      </c>
    </row>
    <row r="46" spans="1:12" ht="84">
      <c r="A46" s="7">
        <v>43</v>
      </c>
      <c r="B46" s="16" t="s">
        <v>198</v>
      </c>
      <c r="C46" s="1" t="s">
        <v>205</v>
      </c>
      <c r="D46" s="2" t="s">
        <v>216</v>
      </c>
      <c r="E46" s="2" t="s">
        <v>217</v>
      </c>
      <c r="F46" s="15" t="s">
        <v>218</v>
      </c>
      <c r="G46" s="2" t="s">
        <v>219</v>
      </c>
      <c r="H46" s="13"/>
      <c r="I46" s="14" t="s">
        <v>204</v>
      </c>
      <c r="J46" s="12">
        <v>0</v>
      </c>
      <c r="K46" s="12">
        <v>0</v>
      </c>
      <c r="L46" s="11">
        <f t="shared" si="0"/>
        <v>0</v>
      </c>
    </row>
    <row r="47" spans="1:12" ht="69.95">
      <c r="A47" s="7">
        <v>44</v>
      </c>
      <c r="B47" s="16" t="s">
        <v>198</v>
      </c>
      <c r="C47" s="1" t="s">
        <v>205</v>
      </c>
      <c r="D47" s="2" t="s">
        <v>220</v>
      </c>
      <c r="E47" s="2" t="s">
        <v>221</v>
      </c>
      <c r="F47" s="15" t="s">
        <v>222</v>
      </c>
      <c r="G47" s="2" t="s">
        <v>223</v>
      </c>
      <c r="H47" s="13"/>
      <c r="I47" s="14" t="s">
        <v>224</v>
      </c>
      <c r="J47" s="12">
        <v>0</v>
      </c>
      <c r="K47" s="12">
        <v>0</v>
      </c>
      <c r="L47" s="11">
        <f t="shared" si="0"/>
        <v>0</v>
      </c>
    </row>
    <row r="48" spans="1:12" ht="111.95">
      <c r="A48" s="7">
        <v>45</v>
      </c>
      <c r="B48" s="16" t="s">
        <v>198</v>
      </c>
      <c r="C48" s="1" t="s">
        <v>205</v>
      </c>
      <c r="D48" s="2" t="s">
        <v>225</v>
      </c>
      <c r="E48" s="2" t="s">
        <v>226</v>
      </c>
      <c r="F48" s="15" t="s">
        <v>227</v>
      </c>
      <c r="G48" s="2" t="s">
        <v>228</v>
      </c>
      <c r="H48" s="13"/>
      <c r="I48" s="14" t="s">
        <v>229</v>
      </c>
      <c r="J48" s="12">
        <v>0</v>
      </c>
      <c r="K48" s="12">
        <v>0</v>
      </c>
      <c r="L48" s="11">
        <f t="shared" si="0"/>
        <v>0</v>
      </c>
    </row>
    <row r="49" spans="1:12" ht="69.95">
      <c r="A49" s="7">
        <v>46</v>
      </c>
      <c r="B49" s="16" t="s">
        <v>198</v>
      </c>
      <c r="C49" s="1" t="s">
        <v>205</v>
      </c>
      <c r="D49" s="2" t="s">
        <v>230</v>
      </c>
      <c r="E49" s="2" t="s">
        <v>231</v>
      </c>
      <c r="F49" s="15" t="s">
        <v>232</v>
      </c>
      <c r="G49" s="2" t="s">
        <v>233</v>
      </c>
      <c r="H49" s="13"/>
      <c r="I49" s="14" t="s">
        <v>210</v>
      </c>
      <c r="J49" s="12">
        <v>0</v>
      </c>
      <c r="K49" s="12">
        <v>0</v>
      </c>
      <c r="L49" s="11">
        <f t="shared" si="0"/>
        <v>0</v>
      </c>
    </row>
    <row r="50" spans="1:12" ht="111.95">
      <c r="A50" s="7">
        <v>47</v>
      </c>
      <c r="B50" s="16" t="s">
        <v>234</v>
      </c>
      <c r="C50" s="1" t="s">
        <v>235</v>
      </c>
      <c r="D50" s="2" t="s">
        <v>236</v>
      </c>
      <c r="E50" s="2" t="s">
        <v>237</v>
      </c>
      <c r="F50" s="15" t="s">
        <v>238</v>
      </c>
      <c r="G50" s="2" t="s">
        <v>239</v>
      </c>
      <c r="H50" s="13"/>
      <c r="I50" s="14" t="s">
        <v>240</v>
      </c>
      <c r="J50" s="12">
        <v>0</v>
      </c>
      <c r="K50" s="12">
        <v>0</v>
      </c>
      <c r="L50" s="11">
        <f t="shared" si="0"/>
        <v>0</v>
      </c>
    </row>
    <row r="51" spans="1:12" ht="42">
      <c r="A51" s="7">
        <v>48</v>
      </c>
      <c r="B51" s="16" t="s">
        <v>234</v>
      </c>
      <c r="C51" s="1" t="s">
        <v>241</v>
      </c>
      <c r="D51" s="2" t="s">
        <v>242</v>
      </c>
      <c r="E51" s="2" t="s">
        <v>243</v>
      </c>
      <c r="F51" s="15" t="s">
        <v>244</v>
      </c>
      <c r="G51" s="2" t="s">
        <v>245</v>
      </c>
      <c r="H51" s="13"/>
      <c r="I51" s="14" t="s">
        <v>87</v>
      </c>
      <c r="J51" s="12">
        <v>0</v>
      </c>
      <c r="K51" s="12">
        <v>0</v>
      </c>
      <c r="L51" s="11">
        <f t="shared" si="0"/>
        <v>0</v>
      </c>
    </row>
    <row r="52" spans="1:12" ht="42">
      <c r="A52" s="7">
        <v>49</v>
      </c>
      <c r="B52" s="16" t="s">
        <v>234</v>
      </c>
      <c r="C52" s="1" t="s">
        <v>241</v>
      </c>
      <c r="D52" s="2" t="s">
        <v>246</v>
      </c>
      <c r="E52" s="2" t="s">
        <v>247</v>
      </c>
      <c r="F52" s="15" t="s">
        <v>248</v>
      </c>
      <c r="G52" s="2" t="s">
        <v>249</v>
      </c>
      <c r="H52" s="13"/>
      <c r="I52" s="14" t="s">
        <v>87</v>
      </c>
      <c r="J52" s="12">
        <v>0</v>
      </c>
      <c r="K52" s="12">
        <v>0</v>
      </c>
      <c r="L52" s="11">
        <f t="shared" si="0"/>
        <v>0</v>
      </c>
    </row>
    <row r="53" spans="1:12" ht="56.1">
      <c r="A53" s="7">
        <v>50</v>
      </c>
      <c r="B53" s="16" t="s">
        <v>234</v>
      </c>
      <c r="C53" s="1" t="s">
        <v>241</v>
      </c>
      <c r="D53" s="2" t="s">
        <v>250</v>
      </c>
      <c r="E53" s="2" t="s">
        <v>251</v>
      </c>
      <c r="F53" s="15" t="s">
        <v>252</v>
      </c>
      <c r="G53" s="2" t="s">
        <v>253</v>
      </c>
      <c r="H53" s="13"/>
      <c r="I53" s="14" t="s">
        <v>254</v>
      </c>
      <c r="J53" s="12">
        <v>0</v>
      </c>
      <c r="K53" s="12">
        <v>0</v>
      </c>
      <c r="L53" s="11">
        <f t="shared" si="0"/>
        <v>0</v>
      </c>
    </row>
    <row r="54" spans="1:12" ht="111.95">
      <c r="A54" s="7">
        <v>51</v>
      </c>
      <c r="B54" s="16" t="s">
        <v>234</v>
      </c>
      <c r="C54" s="1" t="s">
        <v>241</v>
      </c>
      <c r="D54" s="2" t="s">
        <v>255</v>
      </c>
      <c r="E54" s="2" t="s">
        <v>256</v>
      </c>
      <c r="F54" s="15" t="s">
        <v>257</v>
      </c>
      <c r="G54" s="2" t="s">
        <v>258</v>
      </c>
      <c r="H54" s="13"/>
      <c r="I54" s="14" t="s">
        <v>87</v>
      </c>
      <c r="J54" s="12">
        <v>0</v>
      </c>
      <c r="K54" s="12">
        <v>0</v>
      </c>
      <c r="L54" s="11">
        <f t="shared" si="0"/>
        <v>0</v>
      </c>
    </row>
    <row r="55" spans="1:12" ht="111.95">
      <c r="A55" s="7">
        <v>52</v>
      </c>
      <c r="B55" s="16" t="s">
        <v>234</v>
      </c>
      <c r="C55" s="1" t="s">
        <v>241</v>
      </c>
      <c r="D55" s="2" t="s">
        <v>259</v>
      </c>
      <c r="E55" s="2" t="s">
        <v>260</v>
      </c>
      <c r="F55" s="15" t="s">
        <v>261</v>
      </c>
      <c r="G55" s="2" t="s">
        <v>262</v>
      </c>
      <c r="H55" s="13"/>
      <c r="I55" s="14" t="s">
        <v>263</v>
      </c>
      <c r="J55" s="12">
        <v>0</v>
      </c>
      <c r="K55" s="12">
        <v>0</v>
      </c>
      <c r="L55" s="11">
        <f t="shared" si="0"/>
        <v>0</v>
      </c>
    </row>
    <row r="56" spans="1:12" ht="69.95">
      <c r="A56" s="7">
        <v>53</v>
      </c>
      <c r="B56" s="16" t="s">
        <v>234</v>
      </c>
      <c r="C56" s="1" t="s">
        <v>264</v>
      </c>
      <c r="D56" s="2" t="s">
        <v>265</v>
      </c>
      <c r="E56" s="2" t="s">
        <v>266</v>
      </c>
      <c r="F56" s="15" t="s">
        <v>267</v>
      </c>
      <c r="G56" s="2" t="s">
        <v>268</v>
      </c>
      <c r="H56" s="13"/>
      <c r="I56" s="14" t="s">
        <v>254</v>
      </c>
      <c r="J56" s="12">
        <v>0</v>
      </c>
      <c r="K56" s="12">
        <v>0</v>
      </c>
      <c r="L56" s="11">
        <f t="shared" si="0"/>
        <v>0</v>
      </c>
    </row>
    <row r="57" spans="1:12" ht="168">
      <c r="A57" s="7">
        <v>54</v>
      </c>
      <c r="B57" s="16" t="s">
        <v>234</v>
      </c>
      <c r="C57" s="1" t="s">
        <v>269</v>
      </c>
      <c r="D57" s="2" t="s">
        <v>270</v>
      </c>
      <c r="E57" s="2" t="s">
        <v>271</v>
      </c>
      <c r="F57" s="15" t="s">
        <v>272</v>
      </c>
      <c r="G57" s="2" t="s">
        <v>273</v>
      </c>
      <c r="H57" s="13"/>
      <c r="I57" s="14" t="s">
        <v>263</v>
      </c>
      <c r="J57" s="12">
        <v>0</v>
      </c>
      <c r="K57" s="12">
        <v>0</v>
      </c>
      <c r="L57" s="11">
        <f t="shared" si="0"/>
        <v>0</v>
      </c>
    </row>
    <row r="58" spans="1:12" ht="42">
      <c r="A58" s="7">
        <v>55</v>
      </c>
      <c r="B58" s="16" t="s">
        <v>234</v>
      </c>
      <c r="C58" s="1" t="s">
        <v>269</v>
      </c>
      <c r="D58" s="2" t="s">
        <v>274</v>
      </c>
      <c r="E58" s="2" t="s">
        <v>275</v>
      </c>
      <c r="F58" s="15" t="s">
        <v>276</v>
      </c>
      <c r="G58" s="2" t="s">
        <v>277</v>
      </c>
      <c r="H58" s="13"/>
      <c r="I58" s="14" t="s">
        <v>278</v>
      </c>
      <c r="J58" s="12">
        <v>0</v>
      </c>
      <c r="K58" s="12">
        <v>0</v>
      </c>
      <c r="L58" s="11">
        <f t="shared" si="0"/>
        <v>0</v>
      </c>
    </row>
    <row r="59" spans="1:12" ht="56.1">
      <c r="A59" s="7">
        <v>56</v>
      </c>
      <c r="B59" s="16" t="s">
        <v>234</v>
      </c>
      <c r="C59" s="1" t="s">
        <v>269</v>
      </c>
      <c r="D59" s="2" t="s">
        <v>279</v>
      </c>
      <c r="E59" s="2" t="s">
        <v>280</v>
      </c>
      <c r="F59" s="15" t="s">
        <v>281</v>
      </c>
      <c r="G59" s="2" t="s">
        <v>282</v>
      </c>
      <c r="H59" s="13"/>
      <c r="I59" s="14" t="s">
        <v>240</v>
      </c>
      <c r="J59" s="12">
        <v>0</v>
      </c>
      <c r="K59" s="12">
        <v>0</v>
      </c>
      <c r="L59" s="11">
        <f t="shared" si="0"/>
        <v>0</v>
      </c>
    </row>
    <row r="60" spans="1:12" ht="42">
      <c r="A60" s="7">
        <v>57</v>
      </c>
      <c r="B60" s="16" t="s">
        <v>283</v>
      </c>
      <c r="C60" s="1" t="s">
        <v>284</v>
      </c>
      <c r="D60" s="2" t="s">
        <v>285</v>
      </c>
      <c r="E60" s="2" t="s">
        <v>286</v>
      </c>
      <c r="F60" s="15" t="s">
        <v>287</v>
      </c>
      <c r="G60" s="2" t="s">
        <v>288</v>
      </c>
      <c r="H60" s="13"/>
      <c r="I60" s="14" t="s">
        <v>289</v>
      </c>
      <c r="J60" s="12">
        <v>0</v>
      </c>
      <c r="K60" s="12">
        <v>0</v>
      </c>
      <c r="L60" s="11">
        <f t="shared" si="0"/>
        <v>0</v>
      </c>
    </row>
    <row r="61" spans="1:12" ht="42">
      <c r="A61" s="7">
        <v>58</v>
      </c>
      <c r="B61" s="16" t="s">
        <v>283</v>
      </c>
      <c r="C61" s="1" t="s">
        <v>284</v>
      </c>
      <c r="D61" s="2" t="s">
        <v>290</v>
      </c>
      <c r="E61" s="2" t="s">
        <v>291</v>
      </c>
      <c r="F61" s="15" t="s">
        <v>292</v>
      </c>
      <c r="G61" s="2" t="s">
        <v>293</v>
      </c>
      <c r="H61" s="13"/>
      <c r="I61" s="14" t="s">
        <v>294</v>
      </c>
      <c r="J61" s="12">
        <v>0</v>
      </c>
      <c r="K61" s="12">
        <v>0</v>
      </c>
      <c r="L61" s="11">
        <f t="shared" si="0"/>
        <v>0</v>
      </c>
    </row>
    <row r="62" spans="1:12" ht="98.1">
      <c r="A62" s="7">
        <v>59</v>
      </c>
      <c r="B62" s="16" t="s">
        <v>283</v>
      </c>
      <c r="C62" s="1" t="s">
        <v>284</v>
      </c>
      <c r="D62" s="2" t="s">
        <v>295</v>
      </c>
      <c r="E62" s="2" t="s">
        <v>296</v>
      </c>
      <c r="F62" s="15" t="s">
        <v>297</v>
      </c>
      <c r="G62" s="2" t="s">
        <v>298</v>
      </c>
      <c r="H62" s="13"/>
      <c r="I62" s="2" t="s">
        <v>299</v>
      </c>
      <c r="J62" s="12">
        <v>0</v>
      </c>
      <c r="K62" s="12">
        <v>0</v>
      </c>
      <c r="L62" s="11">
        <f t="shared" si="0"/>
        <v>0</v>
      </c>
    </row>
    <row r="63" spans="1:12" ht="42">
      <c r="A63" s="7">
        <v>60</v>
      </c>
      <c r="B63" s="16" t="s">
        <v>283</v>
      </c>
      <c r="C63" s="1" t="s">
        <v>284</v>
      </c>
      <c r="D63" s="2" t="s">
        <v>300</v>
      </c>
      <c r="E63" s="2" t="s">
        <v>301</v>
      </c>
      <c r="F63" s="15" t="s">
        <v>302</v>
      </c>
      <c r="G63" s="2" t="s">
        <v>303</v>
      </c>
      <c r="H63" s="13"/>
      <c r="I63" s="14" t="s">
        <v>294</v>
      </c>
      <c r="J63" s="12">
        <v>0</v>
      </c>
      <c r="K63" s="12">
        <v>0</v>
      </c>
      <c r="L63" s="11">
        <f t="shared" si="0"/>
        <v>0</v>
      </c>
    </row>
    <row r="64" spans="1:12" ht="98.1">
      <c r="A64" s="7">
        <v>61</v>
      </c>
      <c r="B64" s="16" t="s">
        <v>283</v>
      </c>
      <c r="C64" s="1" t="s">
        <v>304</v>
      </c>
      <c r="D64" s="2" t="s">
        <v>305</v>
      </c>
      <c r="E64" s="2" t="s">
        <v>306</v>
      </c>
      <c r="F64" s="15" t="s">
        <v>307</v>
      </c>
      <c r="G64" s="2" t="s">
        <v>308</v>
      </c>
      <c r="H64" s="13"/>
      <c r="I64" s="14" t="s">
        <v>294</v>
      </c>
      <c r="J64" s="12">
        <v>0</v>
      </c>
      <c r="K64" s="12">
        <v>0</v>
      </c>
      <c r="L64" s="11">
        <f t="shared" si="0"/>
        <v>0</v>
      </c>
    </row>
    <row r="65" spans="1:12" ht="98.1">
      <c r="A65" s="7">
        <v>62</v>
      </c>
      <c r="B65" s="16" t="s">
        <v>283</v>
      </c>
      <c r="C65" s="1" t="s">
        <v>304</v>
      </c>
      <c r="D65" s="2" t="s">
        <v>295</v>
      </c>
      <c r="E65" s="2" t="s">
        <v>309</v>
      </c>
      <c r="F65" s="15" t="s">
        <v>310</v>
      </c>
      <c r="G65" s="2" t="s">
        <v>311</v>
      </c>
      <c r="H65" s="13"/>
      <c r="I65" s="2" t="s">
        <v>312</v>
      </c>
      <c r="J65" s="17">
        <v>0</v>
      </c>
      <c r="K65" s="17">
        <v>0</v>
      </c>
      <c r="L65" s="18">
        <f t="shared" ref="L65:L127" si="1">(J65*12)+K65</f>
        <v>0</v>
      </c>
    </row>
    <row r="66" spans="1:12" ht="56.1">
      <c r="A66" s="7">
        <v>63</v>
      </c>
      <c r="B66" s="16" t="s">
        <v>283</v>
      </c>
      <c r="C66" s="1" t="s">
        <v>304</v>
      </c>
      <c r="D66" s="2" t="s">
        <v>313</v>
      </c>
      <c r="E66" s="2" t="s">
        <v>314</v>
      </c>
      <c r="F66" s="15" t="s">
        <v>315</v>
      </c>
      <c r="G66" s="2" t="s">
        <v>316</v>
      </c>
      <c r="H66" s="13"/>
      <c r="I66" s="2" t="s">
        <v>312</v>
      </c>
      <c r="J66" s="17">
        <v>0</v>
      </c>
      <c r="K66" s="17">
        <v>0</v>
      </c>
      <c r="L66" s="18">
        <f t="shared" si="1"/>
        <v>0</v>
      </c>
    </row>
    <row r="67" spans="1:12" ht="98.1">
      <c r="A67" s="7">
        <v>64</v>
      </c>
      <c r="B67" s="16" t="s">
        <v>283</v>
      </c>
      <c r="C67" s="1" t="s">
        <v>304</v>
      </c>
      <c r="D67" s="2" t="s">
        <v>317</v>
      </c>
      <c r="E67" s="2" t="s">
        <v>318</v>
      </c>
      <c r="F67" s="15" t="s">
        <v>319</v>
      </c>
      <c r="G67" s="2" t="s">
        <v>320</v>
      </c>
      <c r="H67" s="13"/>
      <c r="I67" s="2" t="s">
        <v>312</v>
      </c>
      <c r="J67" s="17">
        <v>0</v>
      </c>
      <c r="K67" s="17">
        <v>0</v>
      </c>
      <c r="L67" s="18">
        <f t="shared" si="1"/>
        <v>0</v>
      </c>
    </row>
    <row r="68" spans="1:12" ht="42">
      <c r="A68" s="7">
        <v>65</v>
      </c>
      <c r="B68" s="16" t="s">
        <v>283</v>
      </c>
      <c r="C68" s="1" t="s">
        <v>304</v>
      </c>
      <c r="D68" s="2" t="s">
        <v>321</v>
      </c>
      <c r="E68" s="2" t="s">
        <v>322</v>
      </c>
      <c r="F68" s="15" t="s">
        <v>323</v>
      </c>
      <c r="G68" s="2" t="s">
        <v>324</v>
      </c>
      <c r="H68" s="13"/>
      <c r="I68" s="2" t="s">
        <v>81</v>
      </c>
      <c r="J68" s="12">
        <v>0</v>
      </c>
      <c r="K68" s="12">
        <v>0</v>
      </c>
      <c r="L68" s="11">
        <f t="shared" si="1"/>
        <v>0</v>
      </c>
    </row>
    <row r="69" spans="1:12" ht="195.95">
      <c r="A69" s="7">
        <v>66</v>
      </c>
      <c r="B69" s="16" t="s">
        <v>325</v>
      </c>
      <c r="C69" s="1" t="s">
        <v>326</v>
      </c>
      <c r="D69" s="2" t="s">
        <v>327</v>
      </c>
      <c r="E69" s="2" t="s">
        <v>328</v>
      </c>
      <c r="F69" s="15" t="s">
        <v>329</v>
      </c>
      <c r="G69" s="2" t="s">
        <v>330</v>
      </c>
      <c r="H69" s="13"/>
      <c r="I69" s="14" t="s">
        <v>331</v>
      </c>
      <c r="J69" s="12">
        <v>0</v>
      </c>
      <c r="K69" s="12">
        <v>0</v>
      </c>
      <c r="L69" s="11">
        <f t="shared" si="1"/>
        <v>0</v>
      </c>
    </row>
    <row r="70" spans="1:12" ht="182.1">
      <c r="A70" s="7">
        <v>67</v>
      </c>
      <c r="B70" s="16" t="s">
        <v>325</v>
      </c>
      <c r="C70" s="1" t="s">
        <v>326</v>
      </c>
      <c r="D70" s="2" t="s">
        <v>332</v>
      </c>
      <c r="E70" s="2" t="s">
        <v>333</v>
      </c>
      <c r="F70" s="15" t="s">
        <v>334</v>
      </c>
      <c r="G70" s="2" t="s">
        <v>335</v>
      </c>
      <c r="H70" s="13"/>
      <c r="I70" s="14" t="s">
        <v>336</v>
      </c>
      <c r="J70" s="12">
        <v>0</v>
      </c>
      <c r="K70" s="12">
        <v>0</v>
      </c>
      <c r="L70" s="11">
        <f t="shared" si="1"/>
        <v>0</v>
      </c>
    </row>
    <row r="71" spans="1:12" ht="182.1">
      <c r="A71" s="7">
        <v>68</v>
      </c>
      <c r="B71" s="16" t="s">
        <v>325</v>
      </c>
      <c r="C71" s="1" t="s">
        <v>326</v>
      </c>
      <c r="D71" s="2" t="s">
        <v>337</v>
      </c>
      <c r="E71" s="2" t="s">
        <v>338</v>
      </c>
      <c r="F71" s="15" t="s">
        <v>339</v>
      </c>
      <c r="G71" s="2" t="s">
        <v>340</v>
      </c>
      <c r="H71" s="13"/>
      <c r="I71" s="14" t="s">
        <v>341</v>
      </c>
      <c r="J71" s="12">
        <v>0</v>
      </c>
      <c r="K71" s="12">
        <v>0</v>
      </c>
      <c r="L71" s="11">
        <f t="shared" si="1"/>
        <v>0</v>
      </c>
    </row>
    <row r="72" spans="1:12" ht="56.1">
      <c r="A72" s="7">
        <v>69</v>
      </c>
      <c r="B72" s="16" t="s">
        <v>325</v>
      </c>
      <c r="C72" s="1" t="s">
        <v>76</v>
      </c>
      <c r="D72" s="2" t="s">
        <v>342</v>
      </c>
      <c r="E72" s="2" t="s">
        <v>343</v>
      </c>
      <c r="F72" s="15" t="s">
        <v>344</v>
      </c>
      <c r="G72" s="2" t="s">
        <v>345</v>
      </c>
      <c r="H72" s="13"/>
      <c r="I72" s="14" t="s">
        <v>331</v>
      </c>
      <c r="J72" s="12">
        <v>0</v>
      </c>
      <c r="K72" s="12">
        <v>0</v>
      </c>
      <c r="L72" s="11">
        <f t="shared" si="1"/>
        <v>0</v>
      </c>
    </row>
    <row r="73" spans="1:12" ht="182.1">
      <c r="A73" s="7">
        <v>70</v>
      </c>
      <c r="B73" s="16" t="s">
        <v>325</v>
      </c>
      <c r="C73" s="1" t="s">
        <v>346</v>
      </c>
      <c r="D73" s="2" t="s">
        <v>347</v>
      </c>
      <c r="E73" s="2" t="s">
        <v>348</v>
      </c>
      <c r="F73" s="15" t="s">
        <v>349</v>
      </c>
      <c r="G73" s="2" t="s">
        <v>350</v>
      </c>
      <c r="H73" s="13"/>
      <c r="I73" s="14" t="s">
        <v>215</v>
      </c>
      <c r="J73" s="12">
        <v>0</v>
      </c>
      <c r="K73" s="12">
        <v>0</v>
      </c>
      <c r="L73" s="11">
        <f t="shared" si="1"/>
        <v>0</v>
      </c>
    </row>
    <row r="74" spans="1:12" ht="111.95">
      <c r="A74" s="7">
        <v>71</v>
      </c>
      <c r="B74" s="16" t="s">
        <v>325</v>
      </c>
      <c r="C74" s="1" t="s">
        <v>346</v>
      </c>
      <c r="D74" s="2" t="s">
        <v>351</v>
      </c>
      <c r="E74" s="2" t="s">
        <v>352</v>
      </c>
      <c r="F74" s="15" t="s">
        <v>353</v>
      </c>
      <c r="G74" s="2" t="s">
        <v>354</v>
      </c>
      <c r="H74" s="13"/>
      <c r="I74" s="14" t="s">
        <v>331</v>
      </c>
      <c r="J74" s="12">
        <v>0</v>
      </c>
      <c r="K74" s="12">
        <v>0</v>
      </c>
      <c r="L74" s="11">
        <f t="shared" si="1"/>
        <v>0</v>
      </c>
    </row>
    <row r="75" spans="1:12" ht="84">
      <c r="A75" s="7">
        <v>72</v>
      </c>
      <c r="B75" s="16" t="s">
        <v>325</v>
      </c>
      <c r="C75" s="1" t="s">
        <v>346</v>
      </c>
      <c r="D75" s="2" t="s">
        <v>355</v>
      </c>
      <c r="E75" s="2" t="s">
        <v>356</v>
      </c>
      <c r="F75" s="15" t="s">
        <v>357</v>
      </c>
      <c r="G75" s="2" t="s">
        <v>358</v>
      </c>
      <c r="H75" s="13"/>
      <c r="I75" s="14" t="s">
        <v>331</v>
      </c>
      <c r="J75" s="12">
        <v>0</v>
      </c>
      <c r="K75" s="12">
        <v>0</v>
      </c>
      <c r="L75" s="11">
        <f t="shared" si="1"/>
        <v>0</v>
      </c>
    </row>
    <row r="76" spans="1:12" ht="195.95">
      <c r="A76" s="7">
        <v>73</v>
      </c>
      <c r="B76" s="16" t="s">
        <v>325</v>
      </c>
      <c r="C76" s="1" t="s">
        <v>346</v>
      </c>
      <c r="D76" s="2" t="s">
        <v>359</v>
      </c>
      <c r="E76" s="2" t="s">
        <v>360</v>
      </c>
      <c r="F76" s="15" t="s">
        <v>361</v>
      </c>
      <c r="G76" s="2" t="s">
        <v>362</v>
      </c>
      <c r="H76" s="13"/>
      <c r="I76" s="14" t="s">
        <v>363</v>
      </c>
      <c r="J76" s="12">
        <v>0</v>
      </c>
      <c r="K76" s="12">
        <v>0</v>
      </c>
      <c r="L76" s="11">
        <f t="shared" si="1"/>
        <v>0</v>
      </c>
    </row>
    <row r="77" spans="1:12" ht="126">
      <c r="A77" s="7">
        <v>74</v>
      </c>
      <c r="B77" s="16" t="s">
        <v>325</v>
      </c>
      <c r="C77" s="1" t="s">
        <v>346</v>
      </c>
      <c r="D77" s="2" t="s">
        <v>364</v>
      </c>
      <c r="E77" s="2" t="s">
        <v>365</v>
      </c>
      <c r="F77" s="15" t="s">
        <v>366</v>
      </c>
      <c r="G77" s="2" t="s">
        <v>367</v>
      </c>
      <c r="H77" s="13"/>
      <c r="I77" s="14" t="s">
        <v>254</v>
      </c>
      <c r="J77" s="12">
        <v>0</v>
      </c>
      <c r="K77" s="12">
        <v>0</v>
      </c>
      <c r="L77" s="11">
        <f t="shared" si="1"/>
        <v>0</v>
      </c>
    </row>
    <row r="78" spans="1:12" ht="111.95">
      <c r="A78" s="7">
        <v>75</v>
      </c>
      <c r="B78" s="16" t="s">
        <v>325</v>
      </c>
      <c r="C78" s="1" t="s">
        <v>346</v>
      </c>
      <c r="D78" s="2" t="s">
        <v>368</v>
      </c>
      <c r="E78" s="2" t="s">
        <v>369</v>
      </c>
      <c r="F78" s="15" t="s">
        <v>370</v>
      </c>
      <c r="G78" s="2" t="s">
        <v>371</v>
      </c>
      <c r="H78" s="13"/>
      <c r="I78" s="14" t="s">
        <v>117</v>
      </c>
      <c r="J78" s="12">
        <v>0</v>
      </c>
      <c r="K78" s="12">
        <v>0</v>
      </c>
      <c r="L78" s="11">
        <f t="shared" si="1"/>
        <v>0</v>
      </c>
    </row>
    <row r="79" spans="1:12" ht="111.95">
      <c r="A79" s="7">
        <v>76</v>
      </c>
      <c r="B79" s="16" t="s">
        <v>325</v>
      </c>
      <c r="C79" s="1" t="s">
        <v>346</v>
      </c>
      <c r="D79" s="2" t="s">
        <v>372</v>
      </c>
      <c r="E79" s="2" t="s">
        <v>373</v>
      </c>
      <c r="F79" s="15" t="s">
        <v>374</v>
      </c>
      <c r="G79" s="2" t="s">
        <v>375</v>
      </c>
      <c r="H79" s="13"/>
      <c r="I79" s="14" t="s">
        <v>331</v>
      </c>
      <c r="J79" s="12">
        <v>0</v>
      </c>
      <c r="K79" s="12">
        <v>0</v>
      </c>
      <c r="L79" s="11">
        <f t="shared" si="1"/>
        <v>0</v>
      </c>
    </row>
    <row r="80" spans="1:12" ht="126">
      <c r="A80" s="7">
        <v>77</v>
      </c>
      <c r="B80" s="16" t="s">
        <v>325</v>
      </c>
      <c r="C80" s="1" t="s">
        <v>346</v>
      </c>
      <c r="D80" s="2" t="s">
        <v>376</v>
      </c>
      <c r="E80" s="2" t="s">
        <v>377</v>
      </c>
      <c r="F80" s="15" t="s">
        <v>378</v>
      </c>
      <c r="G80" s="2" t="s">
        <v>379</v>
      </c>
      <c r="H80" s="13"/>
      <c r="I80" s="14" t="s">
        <v>336</v>
      </c>
      <c r="J80" s="12">
        <v>0</v>
      </c>
      <c r="K80" s="12">
        <v>0</v>
      </c>
      <c r="L80" s="11">
        <f t="shared" si="1"/>
        <v>0</v>
      </c>
    </row>
    <row r="81" spans="1:12" ht="98.1">
      <c r="A81" s="7">
        <v>78</v>
      </c>
      <c r="B81" s="16" t="s">
        <v>325</v>
      </c>
      <c r="C81" s="1" t="s">
        <v>346</v>
      </c>
      <c r="D81" s="2" t="s">
        <v>380</v>
      </c>
      <c r="E81" s="2" t="s">
        <v>381</v>
      </c>
      <c r="F81" s="15" t="s">
        <v>382</v>
      </c>
      <c r="G81" s="2" t="s">
        <v>383</v>
      </c>
      <c r="H81" s="13"/>
      <c r="I81" s="14" t="s">
        <v>331</v>
      </c>
      <c r="J81" s="12">
        <v>0</v>
      </c>
      <c r="K81" s="12">
        <v>0</v>
      </c>
      <c r="L81" s="11">
        <f t="shared" si="1"/>
        <v>0</v>
      </c>
    </row>
    <row r="82" spans="1:12" ht="126">
      <c r="A82" s="7">
        <v>79</v>
      </c>
      <c r="B82" s="16" t="s">
        <v>325</v>
      </c>
      <c r="C82" s="1" t="s">
        <v>346</v>
      </c>
      <c r="D82" s="2" t="s">
        <v>384</v>
      </c>
      <c r="E82" s="2" t="s">
        <v>385</v>
      </c>
      <c r="F82" s="15" t="s">
        <v>386</v>
      </c>
      <c r="G82" s="2" t="s">
        <v>387</v>
      </c>
      <c r="H82" s="13"/>
      <c r="I82" s="14" t="s">
        <v>388</v>
      </c>
      <c r="J82" s="12">
        <v>0</v>
      </c>
      <c r="K82" s="12">
        <v>0</v>
      </c>
      <c r="L82" s="11">
        <f t="shared" si="1"/>
        <v>0</v>
      </c>
    </row>
    <row r="83" spans="1:12" ht="182.1">
      <c r="A83" s="7">
        <v>80</v>
      </c>
      <c r="B83" s="16" t="s">
        <v>325</v>
      </c>
      <c r="C83" s="1" t="s">
        <v>346</v>
      </c>
      <c r="D83" s="2" t="s">
        <v>389</v>
      </c>
      <c r="E83" s="2" t="s">
        <v>390</v>
      </c>
      <c r="F83" s="15" t="s">
        <v>391</v>
      </c>
      <c r="G83" s="2" t="s">
        <v>392</v>
      </c>
      <c r="H83" s="13"/>
      <c r="I83" s="14" t="s">
        <v>393</v>
      </c>
      <c r="J83" s="12">
        <v>0</v>
      </c>
      <c r="K83" s="12">
        <v>0</v>
      </c>
      <c r="L83" s="11">
        <f t="shared" si="1"/>
        <v>0</v>
      </c>
    </row>
    <row r="84" spans="1:12" ht="140.1">
      <c r="A84" s="7">
        <v>81</v>
      </c>
      <c r="B84" s="16" t="s">
        <v>325</v>
      </c>
      <c r="C84" s="1" t="s">
        <v>394</v>
      </c>
      <c r="D84" s="2" t="s">
        <v>395</v>
      </c>
      <c r="E84" s="2" t="s">
        <v>396</v>
      </c>
      <c r="F84" s="15" t="s">
        <v>397</v>
      </c>
      <c r="G84" s="2" t="s">
        <v>398</v>
      </c>
      <c r="H84" s="13"/>
      <c r="I84" s="14" t="s">
        <v>117</v>
      </c>
      <c r="J84" s="12">
        <v>0</v>
      </c>
      <c r="K84" s="12">
        <v>0</v>
      </c>
      <c r="L84" s="11">
        <f t="shared" si="1"/>
        <v>0</v>
      </c>
    </row>
    <row r="85" spans="1:12" ht="153.94999999999999">
      <c r="A85" s="7">
        <v>82</v>
      </c>
      <c r="B85" s="16" t="s">
        <v>325</v>
      </c>
      <c r="C85" s="1" t="s">
        <v>394</v>
      </c>
      <c r="D85" s="2" t="s">
        <v>399</v>
      </c>
      <c r="E85" s="2" t="s">
        <v>400</v>
      </c>
      <c r="F85" s="15" t="s">
        <v>401</v>
      </c>
      <c r="G85" s="2" t="s">
        <v>402</v>
      </c>
      <c r="H85" s="13"/>
      <c r="I85" s="14" t="s">
        <v>403</v>
      </c>
      <c r="J85" s="12">
        <v>0</v>
      </c>
      <c r="K85" s="12">
        <v>0</v>
      </c>
      <c r="L85" s="11">
        <f t="shared" si="1"/>
        <v>0</v>
      </c>
    </row>
    <row r="86" spans="1:12" ht="84">
      <c r="A86" s="7">
        <v>83</v>
      </c>
      <c r="B86" s="16" t="s">
        <v>325</v>
      </c>
      <c r="C86" s="1" t="s">
        <v>394</v>
      </c>
      <c r="D86" s="2" t="s">
        <v>404</v>
      </c>
      <c r="E86" s="2" t="s">
        <v>405</v>
      </c>
      <c r="F86" s="15" t="s">
        <v>406</v>
      </c>
      <c r="G86" s="2" t="s">
        <v>407</v>
      </c>
      <c r="H86" s="13"/>
      <c r="I86" s="14" t="s">
        <v>408</v>
      </c>
      <c r="J86" s="12">
        <v>0</v>
      </c>
      <c r="K86" s="12">
        <v>0</v>
      </c>
      <c r="L86" s="11">
        <f t="shared" si="1"/>
        <v>0</v>
      </c>
    </row>
    <row r="87" spans="1:12" ht="306">
      <c r="A87" s="7">
        <v>84</v>
      </c>
      <c r="B87" s="16" t="s">
        <v>325</v>
      </c>
      <c r="C87" s="1" t="s">
        <v>394</v>
      </c>
      <c r="D87" s="2" t="s">
        <v>409</v>
      </c>
      <c r="E87" s="2" t="s">
        <v>410</v>
      </c>
      <c r="F87" s="15" t="s">
        <v>411</v>
      </c>
      <c r="G87" s="2" t="s">
        <v>412</v>
      </c>
      <c r="H87" s="13"/>
      <c r="I87" s="14" t="s">
        <v>413</v>
      </c>
      <c r="J87" s="12">
        <v>0</v>
      </c>
      <c r="K87" s="12">
        <v>0</v>
      </c>
      <c r="L87" s="11">
        <f t="shared" si="1"/>
        <v>0</v>
      </c>
    </row>
    <row r="88" spans="1:12" ht="168">
      <c r="A88" s="7">
        <v>85</v>
      </c>
      <c r="B88" s="16" t="s">
        <v>325</v>
      </c>
      <c r="C88" s="1" t="s">
        <v>394</v>
      </c>
      <c r="D88" s="2" t="s">
        <v>414</v>
      </c>
      <c r="E88" s="2" t="s">
        <v>415</v>
      </c>
      <c r="F88" s="15" t="s">
        <v>416</v>
      </c>
      <c r="G88" s="2" t="s">
        <v>417</v>
      </c>
      <c r="H88" s="13"/>
      <c r="I88" s="14" t="s">
        <v>418</v>
      </c>
      <c r="J88" s="12">
        <v>0</v>
      </c>
      <c r="K88" s="12">
        <v>0</v>
      </c>
      <c r="L88" s="11">
        <f t="shared" si="1"/>
        <v>0</v>
      </c>
    </row>
    <row r="89" spans="1:12" ht="210">
      <c r="A89" s="7">
        <v>86</v>
      </c>
      <c r="B89" s="16" t="s">
        <v>325</v>
      </c>
      <c r="C89" s="1" t="s">
        <v>394</v>
      </c>
      <c r="D89" s="2" t="s">
        <v>419</v>
      </c>
      <c r="E89" s="2" t="s">
        <v>420</v>
      </c>
      <c r="F89" s="15" t="s">
        <v>421</v>
      </c>
      <c r="G89" s="2" t="s">
        <v>422</v>
      </c>
      <c r="H89" s="13"/>
      <c r="I89" s="14" t="s">
        <v>408</v>
      </c>
      <c r="J89" s="12">
        <v>0</v>
      </c>
      <c r="K89" s="12">
        <v>0</v>
      </c>
      <c r="L89" s="11">
        <f t="shared" si="1"/>
        <v>0</v>
      </c>
    </row>
    <row r="90" spans="1:12" ht="153.94999999999999">
      <c r="A90" s="7">
        <v>87</v>
      </c>
      <c r="B90" s="16" t="s">
        <v>325</v>
      </c>
      <c r="C90" s="1" t="s">
        <v>394</v>
      </c>
      <c r="D90" s="2" t="s">
        <v>423</v>
      </c>
      <c r="E90" s="2" t="s">
        <v>424</v>
      </c>
      <c r="F90" s="15" t="s">
        <v>425</v>
      </c>
      <c r="G90" s="2" t="s">
        <v>426</v>
      </c>
      <c r="H90" s="13"/>
      <c r="I90" s="14" t="s">
        <v>117</v>
      </c>
      <c r="J90" s="12">
        <v>0</v>
      </c>
      <c r="K90" s="12">
        <v>0</v>
      </c>
      <c r="L90" s="11">
        <f t="shared" si="1"/>
        <v>0</v>
      </c>
    </row>
    <row r="91" spans="1:12" ht="126">
      <c r="A91" s="7">
        <v>88</v>
      </c>
      <c r="B91" s="16" t="s">
        <v>325</v>
      </c>
      <c r="C91" s="1" t="s">
        <v>427</v>
      </c>
      <c r="D91" s="2" t="s">
        <v>428</v>
      </c>
      <c r="E91" s="2" t="s">
        <v>429</v>
      </c>
      <c r="F91" s="15" t="s">
        <v>430</v>
      </c>
      <c r="G91" s="2" t="s">
        <v>431</v>
      </c>
      <c r="H91" s="13"/>
      <c r="I91" s="14" t="s">
        <v>408</v>
      </c>
      <c r="J91" s="12">
        <v>0</v>
      </c>
      <c r="K91" s="12">
        <v>0</v>
      </c>
      <c r="L91" s="11">
        <f t="shared" si="1"/>
        <v>0</v>
      </c>
    </row>
    <row r="92" spans="1:12" ht="182.1">
      <c r="A92" s="7">
        <v>89</v>
      </c>
      <c r="B92" s="16" t="s">
        <v>325</v>
      </c>
      <c r="C92" s="1" t="s">
        <v>432</v>
      </c>
      <c r="D92" s="2" t="s">
        <v>433</v>
      </c>
      <c r="E92" s="2" t="s">
        <v>434</v>
      </c>
      <c r="F92" s="15" t="s">
        <v>435</v>
      </c>
      <c r="G92" s="2" t="s">
        <v>436</v>
      </c>
      <c r="H92" s="13"/>
      <c r="I92" s="14" t="s">
        <v>331</v>
      </c>
      <c r="J92" s="12">
        <v>0</v>
      </c>
      <c r="K92" s="12">
        <v>0</v>
      </c>
      <c r="L92" s="11">
        <f t="shared" si="1"/>
        <v>0</v>
      </c>
    </row>
    <row r="93" spans="1:12" ht="210">
      <c r="A93" s="7">
        <v>90</v>
      </c>
      <c r="B93" s="16" t="s">
        <v>325</v>
      </c>
      <c r="C93" s="1" t="s">
        <v>437</v>
      </c>
      <c r="D93" s="2" t="s">
        <v>438</v>
      </c>
      <c r="E93" s="2" t="s">
        <v>439</v>
      </c>
      <c r="F93" s="15" t="s">
        <v>440</v>
      </c>
      <c r="G93" s="2" t="s">
        <v>441</v>
      </c>
      <c r="H93" s="13"/>
      <c r="I93" s="14" t="s">
        <v>442</v>
      </c>
      <c r="J93" s="12">
        <v>0</v>
      </c>
      <c r="K93" s="12">
        <v>0</v>
      </c>
      <c r="L93" s="11">
        <f t="shared" si="1"/>
        <v>0</v>
      </c>
    </row>
    <row r="94" spans="1:12" ht="210">
      <c r="A94" s="7">
        <v>91</v>
      </c>
      <c r="B94" s="16" t="s">
        <v>325</v>
      </c>
      <c r="C94" s="1" t="s">
        <v>437</v>
      </c>
      <c r="D94" s="2" t="s">
        <v>443</v>
      </c>
      <c r="E94" s="2" t="s">
        <v>444</v>
      </c>
      <c r="F94" s="15" t="s">
        <v>445</v>
      </c>
      <c r="G94" s="2" t="s">
        <v>446</v>
      </c>
      <c r="H94" s="13"/>
      <c r="I94" s="14" t="s">
        <v>331</v>
      </c>
      <c r="J94" s="12">
        <v>0</v>
      </c>
      <c r="K94" s="12">
        <v>0</v>
      </c>
      <c r="L94" s="11">
        <f t="shared" si="1"/>
        <v>0</v>
      </c>
    </row>
    <row r="95" spans="1:12" ht="140.1">
      <c r="A95" s="7">
        <v>92</v>
      </c>
      <c r="B95" s="16" t="s">
        <v>325</v>
      </c>
      <c r="C95" s="1" t="s">
        <v>447</v>
      </c>
      <c r="D95" s="2" t="s">
        <v>359</v>
      </c>
      <c r="E95" s="2" t="s">
        <v>448</v>
      </c>
      <c r="F95" s="15" t="s">
        <v>449</v>
      </c>
      <c r="G95" s="2" t="s">
        <v>450</v>
      </c>
      <c r="H95" s="13"/>
      <c r="I95" s="14" t="s">
        <v>117</v>
      </c>
      <c r="J95" s="12">
        <v>0</v>
      </c>
      <c r="K95" s="12">
        <v>0</v>
      </c>
      <c r="L95" s="11">
        <f t="shared" si="1"/>
        <v>0</v>
      </c>
    </row>
    <row r="96" spans="1:12" ht="140.1">
      <c r="A96" s="7">
        <v>93</v>
      </c>
      <c r="B96" s="16" t="s">
        <v>325</v>
      </c>
      <c r="C96" s="1" t="s">
        <v>451</v>
      </c>
      <c r="D96" s="2" t="s">
        <v>452</v>
      </c>
      <c r="E96" s="2" t="s">
        <v>453</v>
      </c>
      <c r="F96" s="15" t="s">
        <v>454</v>
      </c>
      <c r="G96" s="2" t="s">
        <v>455</v>
      </c>
      <c r="H96" s="13"/>
      <c r="I96" s="14" t="s">
        <v>331</v>
      </c>
      <c r="J96" s="12">
        <v>0</v>
      </c>
      <c r="K96" s="12">
        <v>0</v>
      </c>
      <c r="L96" s="11">
        <f t="shared" si="1"/>
        <v>0</v>
      </c>
    </row>
    <row r="97" spans="1:12" ht="111.95">
      <c r="A97" s="7">
        <v>94</v>
      </c>
      <c r="B97" s="16" t="s">
        <v>325</v>
      </c>
      <c r="C97" s="1" t="s">
        <v>456</v>
      </c>
      <c r="D97" s="2" t="s">
        <v>457</v>
      </c>
      <c r="E97" s="2" t="s">
        <v>458</v>
      </c>
      <c r="F97" s="15" t="s">
        <v>459</v>
      </c>
      <c r="G97" s="2" t="s">
        <v>460</v>
      </c>
      <c r="H97" s="13"/>
      <c r="I97" s="14" t="s">
        <v>336</v>
      </c>
      <c r="J97" s="12">
        <v>0</v>
      </c>
      <c r="K97" s="12">
        <v>0</v>
      </c>
      <c r="L97" s="11">
        <f t="shared" si="1"/>
        <v>0</v>
      </c>
    </row>
    <row r="98" spans="1:12" ht="56.1">
      <c r="A98" s="7">
        <v>95</v>
      </c>
      <c r="B98" s="16" t="s">
        <v>325</v>
      </c>
      <c r="C98" s="1" t="s">
        <v>461</v>
      </c>
      <c r="D98" s="2" t="s">
        <v>462</v>
      </c>
      <c r="E98" s="2" t="s">
        <v>463</v>
      </c>
      <c r="F98" s="15" t="s">
        <v>464</v>
      </c>
      <c r="G98" s="2" t="s">
        <v>465</v>
      </c>
      <c r="H98" s="13"/>
      <c r="I98" s="14" t="s">
        <v>466</v>
      </c>
      <c r="J98" s="12">
        <v>0</v>
      </c>
      <c r="K98" s="12">
        <v>0</v>
      </c>
      <c r="L98" s="11">
        <f t="shared" si="1"/>
        <v>0</v>
      </c>
    </row>
    <row r="99" spans="1:12" ht="111.95">
      <c r="A99" s="7">
        <v>96</v>
      </c>
      <c r="B99" s="16" t="s">
        <v>325</v>
      </c>
      <c r="C99" s="1" t="s">
        <v>461</v>
      </c>
      <c r="D99" s="2" t="s">
        <v>467</v>
      </c>
      <c r="E99" s="2" t="s">
        <v>468</v>
      </c>
      <c r="F99" s="15" t="s">
        <v>469</v>
      </c>
      <c r="G99" s="2" t="s">
        <v>470</v>
      </c>
      <c r="H99" s="13"/>
      <c r="I99" s="14" t="s">
        <v>403</v>
      </c>
      <c r="J99" s="12">
        <v>0</v>
      </c>
      <c r="K99" s="12">
        <v>0</v>
      </c>
      <c r="L99" s="11">
        <f t="shared" si="1"/>
        <v>0</v>
      </c>
    </row>
    <row r="100" spans="1:12" ht="153.94999999999999">
      <c r="A100" s="7">
        <v>97</v>
      </c>
      <c r="B100" s="16" t="s">
        <v>325</v>
      </c>
      <c r="C100" s="1" t="s">
        <v>471</v>
      </c>
      <c r="D100" s="2" t="s">
        <v>472</v>
      </c>
      <c r="E100" s="2" t="s">
        <v>473</v>
      </c>
      <c r="F100" s="15" t="s">
        <v>474</v>
      </c>
      <c r="G100" s="2" t="s">
        <v>475</v>
      </c>
      <c r="H100" s="13"/>
      <c r="I100" s="14" t="s">
        <v>476</v>
      </c>
      <c r="J100" s="12">
        <v>0</v>
      </c>
      <c r="K100" s="12">
        <v>0</v>
      </c>
      <c r="L100" s="11">
        <f t="shared" si="1"/>
        <v>0</v>
      </c>
    </row>
    <row r="101" spans="1:12" ht="56.1">
      <c r="A101" s="7">
        <v>98</v>
      </c>
      <c r="B101" s="16" t="s">
        <v>477</v>
      </c>
      <c r="C101" s="1" t="s">
        <v>478</v>
      </c>
      <c r="D101" s="2" t="s">
        <v>479</v>
      </c>
      <c r="E101" s="2" t="s">
        <v>480</v>
      </c>
      <c r="F101" s="15" t="s">
        <v>481</v>
      </c>
      <c r="G101" s="2" t="s">
        <v>482</v>
      </c>
      <c r="H101" s="13"/>
      <c r="I101" s="14" t="s">
        <v>466</v>
      </c>
      <c r="J101" s="12">
        <v>0</v>
      </c>
      <c r="K101" s="12">
        <v>0</v>
      </c>
      <c r="L101" s="11">
        <f t="shared" si="1"/>
        <v>0</v>
      </c>
    </row>
    <row r="102" spans="1:12" ht="56.1">
      <c r="A102" s="7">
        <v>99</v>
      </c>
      <c r="B102" s="16" t="s">
        <v>477</v>
      </c>
      <c r="C102" s="1" t="s">
        <v>478</v>
      </c>
      <c r="D102" s="2" t="s">
        <v>483</v>
      </c>
      <c r="E102" s="2" t="s">
        <v>484</v>
      </c>
      <c r="F102" s="15" t="s">
        <v>485</v>
      </c>
      <c r="G102" s="2" t="s">
        <v>486</v>
      </c>
      <c r="H102" s="13"/>
      <c r="I102" s="14" t="s">
        <v>466</v>
      </c>
      <c r="J102" s="12">
        <v>0</v>
      </c>
      <c r="K102" s="12">
        <v>0</v>
      </c>
      <c r="L102" s="11">
        <f t="shared" si="1"/>
        <v>0</v>
      </c>
    </row>
    <row r="103" spans="1:12" ht="56.1">
      <c r="A103" s="7">
        <v>100</v>
      </c>
      <c r="B103" s="16" t="s">
        <v>477</v>
      </c>
      <c r="C103" s="1" t="s">
        <v>487</v>
      </c>
      <c r="D103" s="2" t="s">
        <v>488</v>
      </c>
      <c r="E103" s="2" t="s">
        <v>489</v>
      </c>
      <c r="F103" s="15" t="s">
        <v>490</v>
      </c>
      <c r="G103" s="2" t="s">
        <v>491</v>
      </c>
      <c r="H103" s="13"/>
      <c r="I103" s="14" t="s">
        <v>466</v>
      </c>
      <c r="J103" s="12">
        <v>0</v>
      </c>
      <c r="K103" s="12">
        <v>0</v>
      </c>
      <c r="L103" s="11">
        <f t="shared" si="1"/>
        <v>0</v>
      </c>
    </row>
    <row r="104" spans="1:12" ht="42">
      <c r="A104" s="7">
        <v>101</v>
      </c>
      <c r="B104" s="16" t="s">
        <v>477</v>
      </c>
      <c r="C104" s="1" t="s">
        <v>487</v>
      </c>
      <c r="D104" s="2" t="s">
        <v>492</v>
      </c>
      <c r="E104" s="2" t="s">
        <v>493</v>
      </c>
      <c r="F104" s="15" t="s">
        <v>494</v>
      </c>
      <c r="G104" s="2" t="s">
        <v>495</v>
      </c>
      <c r="H104" s="13"/>
      <c r="I104" s="14" t="s">
        <v>466</v>
      </c>
      <c r="J104" s="12">
        <v>0</v>
      </c>
      <c r="K104" s="12">
        <v>0</v>
      </c>
      <c r="L104" s="11">
        <f t="shared" si="1"/>
        <v>0</v>
      </c>
    </row>
    <row r="105" spans="1:12" ht="42">
      <c r="A105" s="7">
        <v>102</v>
      </c>
      <c r="B105" s="16" t="s">
        <v>477</v>
      </c>
      <c r="C105" s="1" t="s">
        <v>487</v>
      </c>
      <c r="D105" s="2" t="s">
        <v>496</v>
      </c>
      <c r="E105" s="2" t="s">
        <v>497</v>
      </c>
      <c r="F105" s="15" t="s">
        <v>498</v>
      </c>
      <c r="G105" s="2" t="s">
        <v>499</v>
      </c>
      <c r="H105" s="13"/>
      <c r="I105" s="14" t="s">
        <v>466</v>
      </c>
      <c r="J105" s="12">
        <v>0</v>
      </c>
      <c r="K105" s="12">
        <v>0</v>
      </c>
      <c r="L105" s="11">
        <f t="shared" si="1"/>
        <v>0</v>
      </c>
    </row>
    <row r="106" spans="1:12" ht="27.95">
      <c r="A106" s="7">
        <v>103</v>
      </c>
      <c r="B106" s="16" t="s">
        <v>500</v>
      </c>
      <c r="C106" s="1" t="s">
        <v>501</v>
      </c>
      <c r="D106" s="2" t="s">
        <v>502</v>
      </c>
      <c r="E106" s="2" t="s">
        <v>503</v>
      </c>
      <c r="F106" s="15" t="s">
        <v>504</v>
      </c>
      <c r="G106" s="2" t="s">
        <v>505</v>
      </c>
      <c r="H106" s="13"/>
      <c r="I106" s="14" t="s">
        <v>466</v>
      </c>
      <c r="J106" s="12">
        <v>0</v>
      </c>
      <c r="K106" s="12">
        <v>0</v>
      </c>
      <c r="L106" s="11">
        <f t="shared" si="1"/>
        <v>0</v>
      </c>
    </row>
    <row r="107" spans="1:12" ht="111.95">
      <c r="A107" s="7">
        <v>104</v>
      </c>
      <c r="B107" s="16" t="s">
        <v>500</v>
      </c>
      <c r="C107" s="1" t="s">
        <v>501</v>
      </c>
      <c r="D107" s="2" t="s">
        <v>506</v>
      </c>
      <c r="E107" s="2" t="s">
        <v>507</v>
      </c>
      <c r="F107" s="15" t="s">
        <v>508</v>
      </c>
      <c r="G107" s="2" t="s">
        <v>509</v>
      </c>
      <c r="H107" s="13"/>
      <c r="I107" s="14" t="s">
        <v>466</v>
      </c>
      <c r="J107" s="12">
        <v>0</v>
      </c>
      <c r="K107" s="12">
        <v>0</v>
      </c>
      <c r="L107" s="11">
        <f t="shared" si="1"/>
        <v>0</v>
      </c>
    </row>
    <row r="108" spans="1:12" ht="56.1">
      <c r="A108" s="7">
        <v>105</v>
      </c>
      <c r="B108" s="16" t="s">
        <v>500</v>
      </c>
      <c r="C108" s="1" t="s">
        <v>501</v>
      </c>
      <c r="D108" s="2" t="s">
        <v>510</v>
      </c>
      <c r="E108" s="2" t="s">
        <v>511</v>
      </c>
      <c r="F108" s="15" t="s">
        <v>512</v>
      </c>
      <c r="G108" s="2" t="s">
        <v>513</v>
      </c>
      <c r="H108" s="13"/>
      <c r="I108" s="14" t="s">
        <v>514</v>
      </c>
      <c r="J108" s="12">
        <v>0</v>
      </c>
      <c r="K108" s="12">
        <v>0</v>
      </c>
      <c r="L108" s="11">
        <f t="shared" si="1"/>
        <v>0</v>
      </c>
    </row>
    <row r="109" spans="1:12" ht="140.1">
      <c r="A109" s="7">
        <v>106</v>
      </c>
      <c r="B109" s="16" t="s">
        <v>515</v>
      </c>
      <c r="C109" s="1" t="s">
        <v>516</v>
      </c>
      <c r="D109" s="2" t="s">
        <v>517</v>
      </c>
      <c r="E109" s="2" t="s">
        <v>518</v>
      </c>
      <c r="F109" s="15" t="s">
        <v>519</v>
      </c>
      <c r="G109" s="2" t="s">
        <v>520</v>
      </c>
      <c r="H109" s="13"/>
      <c r="I109" s="14" t="s">
        <v>521</v>
      </c>
      <c r="J109" s="12">
        <v>0</v>
      </c>
      <c r="K109" s="12">
        <v>0</v>
      </c>
      <c r="L109" s="11">
        <f t="shared" si="1"/>
        <v>0</v>
      </c>
    </row>
    <row r="110" spans="1:12" ht="84">
      <c r="A110" s="7">
        <v>107</v>
      </c>
      <c r="B110" s="16" t="s">
        <v>515</v>
      </c>
      <c r="C110" s="1" t="s">
        <v>516</v>
      </c>
      <c r="D110" s="2" t="s">
        <v>522</v>
      </c>
      <c r="E110" s="2" t="s">
        <v>523</v>
      </c>
      <c r="F110" s="15" t="s">
        <v>524</v>
      </c>
      <c r="G110" s="2" t="s">
        <v>525</v>
      </c>
      <c r="H110" s="13"/>
      <c r="I110" s="14" t="s">
        <v>526</v>
      </c>
      <c r="J110" s="12">
        <v>0</v>
      </c>
      <c r="K110" s="12">
        <v>0</v>
      </c>
      <c r="L110" s="11">
        <f t="shared" si="1"/>
        <v>0</v>
      </c>
    </row>
    <row r="111" spans="1:12" ht="69.95">
      <c r="A111" s="7">
        <v>108</v>
      </c>
      <c r="B111" s="16" t="s">
        <v>515</v>
      </c>
      <c r="C111" s="1" t="s">
        <v>516</v>
      </c>
      <c r="D111" s="2" t="s">
        <v>527</v>
      </c>
      <c r="E111" s="2" t="s">
        <v>528</v>
      </c>
      <c r="F111" s="15" t="s">
        <v>529</v>
      </c>
      <c r="G111" s="2" t="s">
        <v>530</v>
      </c>
      <c r="H111" s="13"/>
      <c r="I111" s="14" t="s">
        <v>531</v>
      </c>
      <c r="J111" s="12">
        <v>0</v>
      </c>
      <c r="K111" s="12">
        <v>0</v>
      </c>
      <c r="L111" s="11">
        <f t="shared" si="1"/>
        <v>0</v>
      </c>
    </row>
    <row r="112" spans="1:12" ht="126">
      <c r="A112" s="7">
        <v>109</v>
      </c>
      <c r="B112" s="16" t="s">
        <v>515</v>
      </c>
      <c r="C112" s="1" t="s">
        <v>516</v>
      </c>
      <c r="D112" s="2" t="s">
        <v>532</v>
      </c>
      <c r="E112" s="2" t="s">
        <v>533</v>
      </c>
      <c r="F112" s="15" t="s">
        <v>534</v>
      </c>
      <c r="G112" s="2" t="s">
        <v>535</v>
      </c>
      <c r="H112" s="13"/>
      <c r="I112" s="14" t="s">
        <v>521</v>
      </c>
      <c r="J112" s="12">
        <v>0</v>
      </c>
      <c r="K112" s="12">
        <v>0</v>
      </c>
      <c r="L112" s="11">
        <f t="shared" si="1"/>
        <v>0</v>
      </c>
    </row>
    <row r="113" spans="1:12" ht="111.95">
      <c r="A113" s="7">
        <v>110</v>
      </c>
      <c r="B113" s="16" t="s">
        <v>515</v>
      </c>
      <c r="C113" s="1" t="s">
        <v>536</v>
      </c>
      <c r="D113" s="2" t="s">
        <v>532</v>
      </c>
      <c r="E113" s="2" t="s">
        <v>537</v>
      </c>
      <c r="F113" s="15" t="s">
        <v>538</v>
      </c>
      <c r="G113" s="2" t="s">
        <v>539</v>
      </c>
      <c r="H113" s="13"/>
      <c r="I113" s="14" t="s">
        <v>521</v>
      </c>
      <c r="J113" s="12">
        <v>0</v>
      </c>
      <c r="K113" s="12">
        <v>0</v>
      </c>
      <c r="L113" s="11">
        <f t="shared" si="1"/>
        <v>0</v>
      </c>
    </row>
    <row r="114" spans="1:12" ht="98.1">
      <c r="A114" s="7">
        <v>111</v>
      </c>
      <c r="B114" s="16" t="s">
        <v>515</v>
      </c>
      <c r="C114" s="1" t="s">
        <v>536</v>
      </c>
      <c r="D114" s="2" t="s">
        <v>540</v>
      </c>
      <c r="E114" s="2" t="s">
        <v>541</v>
      </c>
      <c r="F114" s="15" t="s">
        <v>542</v>
      </c>
      <c r="G114" s="2" t="s">
        <v>543</v>
      </c>
      <c r="H114" s="13"/>
      <c r="I114" s="14" t="s">
        <v>521</v>
      </c>
      <c r="J114" s="12">
        <v>0</v>
      </c>
      <c r="K114" s="12">
        <v>0</v>
      </c>
      <c r="L114" s="11">
        <f t="shared" si="1"/>
        <v>0</v>
      </c>
    </row>
    <row r="115" spans="1:12" ht="84">
      <c r="A115" s="7">
        <v>112</v>
      </c>
      <c r="B115" s="16" t="s">
        <v>515</v>
      </c>
      <c r="C115" s="1" t="s">
        <v>544</v>
      </c>
      <c r="D115" s="2" t="s">
        <v>517</v>
      </c>
      <c r="E115" s="2" t="s">
        <v>545</v>
      </c>
      <c r="F115" s="15" t="s">
        <v>546</v>
      </c>
      <c r="G115" s="2" t="s">
        <v>547</v>
      </c>
      <c r="H115" s="13"/>
      <c r="I115" s="14" t="s">
        <v>521</v>
      </c>
      <c r="J115" s="12">
        <v>0</v>
      </c>
      <c r="K115" s="12">
        <v>0</v>
      </c>
      <c r="L115" s="11">
        <f t="shared" si="1"/>
        <v>0</v>
      </c>
    </row>
    <row r="116" spans="1:12" ht="182.1">
      <c r="A116" s="7">
        <v>113</v>
      </c>
      <c r="B116" s="16" t="s">
        <v>515</v>
      </c>
      <c r="C116" s="1" t="s">
        <v>548</v>
      </c>
      <c r="D116" s="2" t="s">
        <v>549</v>
      </c>
      <c r="E116" s="2" t="s">
        <v>550</v>
      </c>
      <c r="F116" s="15" t="s">
        <v>551</v>
      </c>
      <c r="G116" s="2" t="s">
        <v>552</v>
      </c>
      <c r="H116" s="13"/>
      <c r="I116" s="14" t="s">
        <v>553</v>
      </c>
      <c r="J116" s="12">
        <v>0</v>
      </c>
      <c r="K116" s="12">
        <v>0</v>
      </c>
      <c r="L116" s="11">
        <f t="shared" si="1"/>
        <v>0</v>
      </c>
    </row>
    <row r="117" spans="1:12" ht="111.95">
      <c r="A117" s="7">
        <v>114</v>
      </c>
      <c r="B117" s="16" t="s">
        <v>515</v>
      </c>
      <c r="C117" s="1" t="s">
        <v>554</v>
      </c>
      <c r="D117" s="2" t="s">
        <v>555</v>
      </c>
      <c r="E117" s="2" t="s">
        <v>556</v>
      </c>
      <c r="F117" s="15" t="s">
        <v>557</v>
      </c>
      <c r="G117" s="2" t="s">
        <v>558</v>
      </c>
      <c r="H117" s="13"/>
      <c r="I117" s="14" t="s">
        <v>521</v>
      </c>
      <c r="J117" s="12">
        <v>0</v>
      </c>
      <c r="K117" s="12">
        <v>0</v>
      </c>
      <c r="L117" s="11">
        <f t="shared" si="1"/>
        <v>0</v>
      </c>
    </row>
    <row r="118" spans="1:12" ht="140.1">
      <c r="A118" s="7">
        <v>115</v>
      </c>
      <c r="B118" s="16" t="s">
        <v>515</v>
      </c>
      <c r="C118" s="1" t="s">
        <v>554</v>
      </c>
      <c r="D118" s="2" t="s">
        <v>559</v>
      </c>
      <c r="E118" s="2" t="s">
        <v>560</v>
      </c>
      <c r="F118" s="15" t="s">
        <v>561</v>
      </c>
      <c r="G118" s="2" t="s">
        <v>562</v>
      </c>
      <c r="H118" s="13"/>
      <c r="I118" s="14" t="s">
        <v>521</v>
      </c>
      <c r="J118" s="12">
        <v>0</v>
      </c>
      <c r="K118" s="12">
        <v>0</v>
      </c>
      <c r="L118" s="11">
        <f t="shared" si="1"/>
        <v>0</v>
      </c>
    </row>
    <row r="119" spans="1:12" ht="195.95">
      <c r="A119" s="7">
        <v>116</v>
      </c>
      <c r="B119" s="16" t="s">
        <v>515</v>
      </c>
      <c r="C119" s="1" t="s">
        <v>554</v>
      </c>
      <c r="D119" s="2" t="s">
        <v>563</v>
      </c>
      <c r="E119" s="2" t="s">
        <v>564</v>
      </c>
      <c r="F119" s="15" t="s">
        <v>565</v>
      </c>
      <c r="G119" s="2" t="s">
        <v>566</v>
      </c>
      <c r="H119" s="13"/>
      <c r="I119" s="14" t="s">
        <v>521</v>
      </c>
      <c r="J119" s="12">
        <v>0</v>
      </c>
      <c r="K119" s="12">
        <v>0</v>
      </c>
      <c r="L119" s="11">
        <f t="shared" si="1"/>
        <v>0</v>
      </c>
    </row>
    <row r="120" spans="1:12" ht="102" customHeight="1">
      <c r="A120" s="7">
        <v>117</v>
      </c>
      <c r="B120" s="16" t="s">
        <v>567</v>
      </c>
      <c r="C120" s="1" t="s">
        <v>568</v>
      </c>
      <c r="D120" s="2" t="s">
        <v>569</v>
      </c>
      <c r="E120" s="2" t="s">
        <v>570</v>
      </c>
      <c r="F120" s="15" t="s">
        <v>571</v>
      </c>
      <c r="G120" s="2" t="s">
        <v>572</v>
      </c>
      <c r="H120" s="13"/>
      <c r="I120" s="14" t="s">
        <v>573</v>
      </c>
      <c r="J120" s="12">
        <v>0</v>
      </c>
      <c r="K120" s="12">
        <v>0</v>
      </c>
      <c r="L120" s="11">
        <f t="shared" si="1"/>
        <v>0</v>
      </c>
    </row>
    <row r="121" spans="1:12" ht="45.75" customHeight="1">
      <c r="A121" s="7">
        <v>118</v>
      </c>
      <c r="B121" s="16" t="s">
        <v>567</v>
      </c>
      <c r="C121" s="1" t="s">
        <v>568</v>
      </c>
      <c r="D121" s="2" t="s">
        <v>574</v>
      </c>
      <c r="E121" s="2" t="s">
        <v>575</v>
      </c>
      <c r="F121" s="15" t="s">
        <v>576</v>
      </c>
      <c r="G121" s="2" t="s">
        <v>577</v>
      </c>
      <c r="H121" s="13"/>
      <c r="I121" s="14" t="s">
        <v>573</v>
      </c>
      <c r="J121" s="12">
        <v>0</v>
      </c>
      <c r="K121" s="12">
        <v>0</v>
      </c>
      <c r="L121" s="11">
        <f t="shared" si="1"/>
        <v>0</v>
      </c>
    </row>
    <row r="122" spans="1:12" ht="92.25" customHeight="1">
      <c r="A122" s="7">
        <v>119</v>
      </c>
      <c r="B122" s="16" t="s">
        <v>567</v>
      </c>
      <c r="C122" s="1" t="s">
        <v>568</v>
      </c>
      <c r="D122" s="2" t="s">
        <v>578</v>
      </c>
      <c r="E122" s="2" t="s">
        <v>579</v>
      </c>
      <c r="F122" s="15" t="s">
        <v>580</v>
      </c>
      <c r="G122" s="2" t="s">
        <v>581</v>
      </c>
      <c r="H122" s="13"/>
      <c r="I122" s="14" t="s">
        <v>573</v>
      </c>
      <c r="J122" s="12">
        <v>0</v>
      </c>
      <c r="K122" s="12">
        <v>0</v>
      </c>
      <c r="L122" s="11">
        <f t="shared" si="1"/>
        <v>0</v>
      </c>
    </row>
    <row r="123" spans="1:12" ht="50.25" customHeight="1">
      <c r="A123" s="7">
        <v>120</v>
      </c>
      <c r="B123" s="16" t="s">
        <v>567</v>
      </c>
      <c r="C123" s="1" t="s">
        <v>582</v>
      </c>
      <c r="D123" s="2" t="s">
        <v>583</v>
      </c>
      <c r="E123" s="2" t="s">
        <v>584</v>
      </c>
      <c r="F123" s="15" t="s">
        <v>585</v>
      </c>
      <c r="G123" s="2" t="s">
        <v>586</v>
      </c>
      <c r="H123" s="13"/>
      <c r="I123" s="14" t="s">
        <v>587</v>
      </c>
      <c r="J123" s="12">
        <v>0</v>
      </c>
      <c r="K123" s="12">
        <v>0</v>
      </c>
      <c r="L123" s="11">
        <f t="shared" si="1"/>
        <v>0</v>
      </c>
    </row>
    <row r="124" spans="1:12" ht="56.1">
      <c r="A124" s="7">
        <v>121</v>
      </c>
      <c r="B124" s="16" t="s">
        <v>588</v>
      </c>
      <c r="C124" s="1" t="s">
        <v>589</v>
      </c>
      <c r="D124" s="2" t="s">
        <v>590</v>
      </c>
      <c r="E124" s="2" t="s">
        <v>591</v>
      </c>
      <c r="F124" s="15" t="s">
        <v>592</v>
      </c>
      <c r="G124" s="2" t="s">
        <v>593</v>
      </c>
      <c r="H124" s="13"/>
      <c r="I124" s="14" t="s">
        <v>594</v>
      </c>
      <c r="J124" s="12">
        <v>0</v>
      </c>
      <c r="K124" s="12">
        <v>0</v>
      </c>
      <c r="L124" s="11">
        <f t="shared" si="1"/>
        <v>0</v>
      </c>
    </row>
    <row r="125" spans="1:12" ht="42">
      <c r="A125" s="7">
        <v>122</v>
      </c>
      <c r="B125" s="16" t="s">
        <v>588</v>
      </c>
      <c r="C125" s="1" t="s">
        <v>589</v>
      </c>
      <c r="D125" s="2" t="s">
        <v>595</v>
      </c>
      <c r="E125" s="2" t="s">
        <v>596</v>
      </c>
      <c r="F125" s="15" t="s">
        <v>597</v>
      </c>
      <c r="G125" s="2" t="s">
        <v>598</v>
      </c>
      <c r="H125" s="13"/>
      <c r="I125" s="14" t="s">
        <v>28</v>
      </c>
      <c r="J125" s="12">
        <v>0</v>
      </c>
      <c r="K125" s="12">
        <v>0</v>
      </c>
      <c r="L125" s="11">
        <f t="shared" si="1"/>
        <v>0</v>
      </c>
    </row>
    <row r="126" spans="1:12" ht="27.95">
      <c r="A126" s="7">
        <v>123</v>
      </c>
      <c r="B126" s="16" t="s">
        <v>588</v>
      </c>
      <c r="C126" s="1" t="s">
        <v>167</v>
      </c>
      <c r="D126" s="2" t="s">
        <v>599</v>
      </c>
      <c r="E126" s="2" t="s">
        <v>600</v>
      </c>
      <c r="F126" s="15" t="s">
        <v>601</v>
      </c>
      <c r="G126" s="2" t="s">
        <v>602</v>
      </c>
      <c r="H126" s="13"/>
      <c r="I126" s="14" t="s">
        <v>603</v>
      </c>
      <c r="J126" s="12">
        <v>0</v>
      </c>
      <c r="K126" s="12">
        <v>0</v>
      </c>
      <c r="L126" s="11">
        <f t="shared" si="1"/>
        <v>0</v>
      </c>
    </row>
    <row r="127" spans="1:12" ht="38.25" customHeight="1">
      <c r="A127" s="7">
        <v>124</v>
      </c>
      <c r="B127" s="16" t="s">
        <v>588</v>
      </c>
      <c r="C127" s="1" t="s">
        <v>604</v>
      </c>
      <c r="D127" s="2" t="s">
        <v>605</v>
      </c>
      <c r="E127" s="2" t="s">
        <v>606</v>
      </c>
      <c r="F127" s="15" t="s">
        <v>607</v>
      </c>
      <c r="G127" s="2" t="s">
        <v>608</v>
      </c>
      <c r="H127" s="13"/>
      <c r="I127" s="14" t="s">
        <v>87</v>
      </c>
      <c r="J127" s="12">
        <v>0</v>
      </c>
      <c r="K127" s="12">
        <v>0</v>
      </c>
      <c r="L127" s="11">
        <f t="shared" si="1"/>
        <v>0</v>
      </c>
    </row>
    <row r="128" spans="1:12" ht="66" customHeight="1">
      <c r="A128" s="7">
        <v>125</v>
      </c>
      <c r="B128" s="16" t="s">
        <v>588</v>
      </c>
      <c r="C128" s="1" t="s">
        <v>604</v>
      </c>
      <c r="D128" s="2" t="s">
        <v>609</v>
      </c>
      <c r="E128" s="2" t="s">
        <v>610</v>
      </c>
      <c r="F128" s="15" t="s">
        <v>611</v>
      </c>
      <c r="G128" s="2" t="s">
        <v>612</v>
      </c>
      <c r="H128" s="13"/>
      <c r="I128" s="14" t="s">
        <v>613</v>
      </c>
      <c r="J128" s="12">
        <v>0</v>
      </c>
      <c r="K128" s="12">
        <v>0</v>
      </c>
      <c r="L128" s="11">
        <f t="shared" ref="L128:L185" si="2">(J128*12)+K128</f>
        <v>0</v>
      </c>
    </row>
    <row r="129" spans="1:12" ht="58.5" customHeight="1">
      <c r="A129" s="7">
        <v>126</v>
      </c>
      <c r="B129" s="16" t="s">
        <v>588</v>
      </c>
      <c r="C129" s="1" t="s">
        <v>604</v>
      </c>
      <c r="D129" s="2" t="s">
        <v>614</v>
      </c>
      <c r="E129" s="2" t="s">
        <v>615</v>
      </c>
      <c r="F129" s="15" t="s">
        <v>616</v>
      </c>
      <c r="G129" s="2" t="s">
        <v>617</v>
      </c>
      <c r="H129" s="13"/>
      <c r="I129" s="14" t="s">
        <v>87</v>
      </c>
      <c r="J129" s="12">
        <v>0</v>
      </c>
      <c r="K129" s="12">
        <v>0</v>
      </c>
      <c r="L129" s="11">
        <f t="shared" si="2"/>
        <v>0</v>
      </c>
    </row>
    <row r="130" spans="1:12" ht="48.75" customHeight="1">
      <c r="A130" s="7">
        <v>127</v>
      </c>
      <c r="B130" s="16" t="s">
        <v>618</v>
      </c>
      <c r="C130" s="1" t="s">
        <v>619</v>
      </c>
      <c r="D130" s="2" t="s">
        <v>620</v>
      </c>
      <c r="E130" s="2" t="s">
        <v>621</v>
      </c>
      <c r="F130" s="15" t="s">
        <v>622</v>
      </c>
      <c r="G130" s="2" t="s">
        <v>623</v>
      </c>
      <c r="H130" s="13"/>
      <c r="I130" s="14" t="s">
        <v>624</v>
      </c>
      <c r="J130" s="12">
        <v>0</v>
      </c>
      <c r="K130" s="12">
        <v>0</v>
      </c>
      <c r="L130" s="11">
        <f t="shared" si="2"/>
        <v>0</v>
      </c>
    </row>
    <row r="131" spans="1:12" ht="42" customHeight="1">
      <c r="A131" s="7">
        <v>128</v>
      </c>
      <c r="B131" s="16" t="s">
        <v>618</v>
      </c>
      <c r="C131" s="1" t="s">
        <v>619</v>
      </c>
      <c r="D131" s="2" t="s">
        <v>625</v>
      </c>
      <c r="E131" s="2" t="s">
        <v>626</v>
      </c>
      <c r="F131" s="15" t="s">
        <v>627</v>
      </c>
      <c r="G131" s="2" t="s">
        <v>628</v>
      </c>
      <c r="H131" s="13"/>
      <c r="I131" s="14" t="s">
        <v>587</v>
      </c>
      <c r="J131" s="12">
        <v>0</v>
      </c>
      <c r="K131" s="12">
        <v>0</v>
      </c>
      <c r="L131" s="11">
        <f t="shared" si="2"/>
        <v>0</v>
      </c>
    </row>
    <row r="132" spans="1:12" ht="44.25" customHeight="1">
      <c r="A132" s="7">
        <v>129</v>
      </c>
      <c r="B132" s="16" t="s">
        <v>618</v>
      </c>
      <c r="C132" s="1" t="s">
        <v>619</v>
      </c>
      <c r="D132" s="2" t="s">
        <v>629</v>
      </c>
      <c r="E132" s="2" t="s">
        <v>630</v>
      </c>
      <c r="F132" s="15" t="s">
        <v>631</v>
      </c>
      <c r="G132" s="2" t="s">
        <v>632</v>
      </c>
      <c r="H132" s="13"/>
      <c r="I132" s="14" t="s">
        <v>624</v>
      </c>
      <c r="J132" s="12">
        <v>0</v>
      </c>
      <c r="K132" s="12">
        <v>0</v>
      </c>
      <c r="L132" s="11">
        <f t="shared" si="2"/>
        <v>0</v>
      </c>
    </row>
    <row r="133" spans="1:12" ht="40.5" customHeight="1">
      <c r="A133" s="7">
        <v>130</v>
      </c>
      <c r="B133" s="16" t="s">
        <v>618</v>
      </c>
      <c r="C133" s="1" t="s">
        <v>619</v>
      </c>
      <c r="D133" s="2" t="s">
        <v>633</v>
      </c>
      <c r="E133" s="2" t="s">
        <v>634</v>
      </c>
      <c r="F133" s="15" t="s">
        <v>635</v>
      </c>
      <c r="G133" s="2" t="s">
        <v>636</v>
      </c>
      <c r="H133" s="13"/>
      <c r="I133" s="14" t="s">
        <v>289</v>
      </c>
      <c r="J133" s="12">
        <v>0</v>
      </c>
      <c r="K133" s="12">
        <v>0</v>
      </c>
      <c r="L133" s="11">
        <f t="shared" si="2"/>
        <v>0</v>
      </c>
    </row>
    <row r="134" spans="1:12" ht="42.75" customHeight="1">
      <c r="A134" s="7">
        <v>131</v>
      </c>
      <c r="B134" s="16" t="s">
        <v>618</v>
      </c>
      <c r="C134" s="1" t="s">
        <v>619</v>
      </c>
      <c r="D134" s="2" t="s">
        <v>637</v>
      </c>
      <c r="E134" s="2" t="s">
        <v>638</v>
      </c>
      <c r="F134" s="15" t="s">
        <v>639</v>
      </c>
      <c r="G134" s="2" t="s">
        <v>640</v>
      </c>
      <c r="H134" s="13"/>
      <c r="I134" s="14" t="s">
        <v>587</v>
      </c>
      <c r="J134" s="12">
        <v>0</v>
      </c>
      <c r="K134" s="12">
        <v>0</v>
      </c>
      <c r="L134" s="11">
        <f t="shared" si="2"/>
        <v>0</v>
      </c>
    </row>
    <row r="135" spans="1:12" ht="45" customHeight="1">
      <c r="A135" s="7">
        <v>132</v>
      </c>
      <c r="B135" s="16" t="s">
        <v>618</v>
      </c>
      <c r="C135" s="1" t="s">
        <v>619</v>
      </c>
      <c r="D135" s="2" t="s">
        <v>641</v>
      </c>
      <c r="E135" s="2" t="s">
        <v>642</v>
      </c>
      <c r="F135" s="15" t="s">
        <v>643</v>
      </c>
      <c r="G135" s="2" t="s">
        <v>644</v>
      </c>
      <c r="H135" s="13"/>
      <c r="I135" s="14" t="s">
        <v>289</v>
      </c>
      <c r="J135" s="12">
        <v>0</v>
      </c>
      <c r="K135" s="12">
        <v>0</v>
      </c>
      <c r="L135" s="11">
        <f t="shared" si="2"/>
        <v>0</v>
      </c>
    </row>
    <row r="136" spans="1:12" ht="56.1">
      <c r="A136" s="7">
        <v>133</v>
      </c>
      <c r="B136" s="16" t="s">
        <v>618</v>
      </c>
      <c r="C136" s="1" t="s">
        <v>619</v>
      </c>
      <c r="D136" s="2" t="s">
        <v>645</v>
      </c>
      <c r="E136" s="2" t="s">
        <v>646</v>
      </c>
      <c r="F136" s="15" t="s">
        <v>647</v>
      </c>
      <c r="G136" s="2" t="s">
        <v>648</v>
      </c>
      <c r="H136" s="13"/>
      <c r="I136" s="14" t="s">
        <v>289</v>
      </c>
      <c r="J136" s="12">
        <v>0</v>
      </c>
      <c r="K136" s="12">
        <v>0</v>
      </c>
      <c r="L136" s="11">
        <f t="shared" si="2"/>
        <v>0</v>
      </c>
    </row>
    <row r="137" spans="1:12" ht="42.75" customHeight="1">
      <c r="A137" s="7">
        <v>134</v>
      </c>
      <c r="B137" s="16" t="s">
        <v>649</v>
      </c>
      <c r="C137" s="1" t="s">
        <v>650</v>
      </c>
      <c r="D137" s="2" t="s">
        <v>651</v>
      </c>
      <c r="E137" s="2" t="s">
        <v>652</v>
      </c>
      <c r="F137" s="15" t="s">
        <v>653</v>
      </c>
      <c r="G137" s="2" t="s">
        <v>654</v>
      </c>
      <c r="H137" s="13"/>
      <c r="I137" s="14" t="s">
        <v>466</v>
      </c>
      <c r="J137" s="12">
        <v>0</v>
      </c>
      <c r="K137" s="12">
        <v>0</v>
      </c>
      <c r="L137" s="11">
        <f t="shared" si="2"/>
        <v>0</v>
      </c>
    </row>
    <row r="138" spans="1:12" ht="189.75" customHeight="1">
      <c r="A138" s="7">
        <v>135</v>
      </c>
      <c r="B138" s="16" t="s">
        <v>649</v>
      </c>
      <c r="C138" s="1" t="s">
        <v>650</v>
      </c>
      <c r="D138" s="2" t="s">
        <v>655</v>
      </c>
      <c r="E138" s="2" t="s">
        <v>656</v>
      </c>
      <c r="F138" s="15" t="s">
        <v>657</v>
      </c>
      <c r="G138" s="2" t="s">
        <v>658</v>
      </c>
      <c r="H138" s="13"/>
      <c r="I138" s="14" t="s">
        <v>466</v>
      </c>
      <c r="J138" s="12">
        <v>0</v>
      </c>
      <c r="K138" s="12">
        <v>0</v>
      </c>
      <c r="L138" s="11">
        <f t="shared" si="2"/>
        <v>0</v>
      </c>
    </row>
    <row r="139" spans="1:12" ht="189" customHeight="1">
      <c r="A139" s="7">
        <v>136</v>
      </c>
      <c r="B139" s="16" t="s">
        <v>649</v>
      </c>
      <c r="C139" s="1" t="s">
        <v>650</v>
      </c>
      <c r="D139" s="2" t="s">
        <v>555</v>
      </c>
      <c r="E139" s="2" t="s">
        <v>659</v>
      </c>
      <c r="F139" s="15" t="s">
        <v>660</v>
      </c>
      <c r="G139" s="2" t="s">
        <v>661</v>
      </c>
      <c r="H139" s="13"/>
      <c r="I139" s="14" t="s">
        <v>466</v>
      </c>
      <c r="J139" s="12">
        <v>0</v>
      </c>
      <c r="K139" s="12">
        <v>0</v>
      </c>
      <c r="L139" s="11">
        <f t="shared" si="2"/>
        <v>0</v>
      </c>
    </row>
    <row r="140" spans="1:12" ht="162.75" customHeight="1">
      <c r="A140" s="7">
        <v>137</v>
      </c>
      <c r="B140" s="16" t="s">
        <v>649</v>
      </c>
      <c r="C140" s="1" t="s">
        <v>650</v>
      </c>
      <c r="D140" s="2" t="s">
        <v>662</v>
      </c>
      <c r="E140" s="2" t="s">
        <v>663</v>
      </c>
      <c r="F140" s="15" t="s">
        <v>664</v>
      </c>
      <c r="G140" s="2" t="s">
        <v>665</v>
      </c>
      <c r="H140" s="13"/>
      <c r="I140" s="14" t="s">
        <v>466</v>
      </c>
      <c r="J140" s="12">
        <v>0</v>
      </c>
      <c r="K140" s="12">
        <v>0</v>
      </c>
      <c r="L140" s="11">
        <f t="shared" si="2"/>
        <v>0</v>
      </c>
    </row>
    <row r="141" spans="1:12" ht="162" customHeight="1">
      <c r="A141" s="7">
        <v>138</v>
      </c>
      <c r="B141" s="16" t="s">
        <v>649</v>
      </c>
      <c r="C141" s="1" t="s">
        <v>650</v>
      </c>
      <c r="D141" s="2" t="s">
        <v>666</v>
      </c>
      <c r="E141" s="2" t="s">
        <v>667</v>
      </c>
      <c r="F141" s="15" t="s">
        <v>668</v>
      </c>
      <c r="G141" s="2" t="s">
        <v>669</v>
      </c>
      <c r="H141" s="13"/>
      <c r="I141" s="14" t="s">
        <v>466</v>
      </c>
      <c r="J141" s="12">
        <v>0</v>
      </c>
      <c r="K141" s="12">
        <v>0</v>
      </c>
      <c r="L141" s="11">
        <f t="shared" si="2"/>
        <v>0</v>
      </c>
    </row>
    <row r="142" spans="1:12" ht="179.25" customHeight="1">
      <c r="A142" s="7">
        <v>139</v>
      </c>
      <c r="B142" s="16" t="s">
        <v>649</v>
      </c>
      <c r="C142" s="1" t="s">
        <v>650</v>
      </c>
      <c r="D142" s="2" t="s">
        <v>670</v>
      </c>
      <c r="E142" s="2" t="s">
        <v>671</v>
      </c>
      <c r="F142" s="15" t="s">
        <v>672</v>
      </c>
      <c r="G142" s="2" t="s">
        <v>673</v>
      </c>
      <c r="H142" s="13"/>
      <c r="I142" s="14" t="s">
        <v>466</v>
      </c>
      <c r="J142" s="12">
        <v>0</v>
      </c>
      <c r="K142" s="12">
        <v>0</v>
      </c>
      <c r="L142" s="11">
        <f t="shared" si="2"/>
        <v>0</v>
      </c>
    </row>
    <row r="143" spans="1:12" ht="153.94999999999999">
      <c r="A143" s="7">
        <v>140</v>
      </c>
      <c r="B143" s="16" t="s">
        <v>649</v>
      </c>
      <c r="C143" s="1" t="s">
        <v>650</v>
      </c>
      <c r="D143" s="2" t="s">
        <v>674</v>
      </c>
      <c r="E143" s="2" t="s">
        <v>675</v>
      </c>
      <c r="F143" s="15" t="s">
        <v>676</v>
      </c>
      <c r="G143" s="2" t="s">
        <v>677</v>
      </c>
      <c r="H143" s="13"/>
      <c r="I143" s="14" t="s">
        <v>466</v>
      </c>
      <c r="J143" s="12">
        <v>0</v>
      </c>
      <c r="K143" s="12">
        <v>0</v>
      </c>
      <c r="L143" s="11">
        <f t="shared" si="2"/>
        <v>0</v>
      </c>
    </row>
    <row r="144" spans="1:12" ht="49.5" customHeight="1">
      <c r="A144" s="7">
        <v>141</v>
      </c>
      <c r="B144" s="16" t="s">
        <v>649</v>
      </c>
      <c r="C144" s="1" t="s">
        <v>678</v>
      </c>
      <c r="D144" s="2" t="s">
        <v>679</v>
      </c>
      <c r="E144" s="2" t="s">
        <v>680</v>
      </c>
      <c r="F144" s="15" t="s">
        <v>681</v>
      </c>
      <c r="G144" s="2" t="s">
        <v>682</v>
      </c>
      <c r="H144" s="13"/>
      <c r="I144" s="14" t="s">
        <v>466</v>
      </c>
      <c r="J144" s="12">
        <v>0</v>
      </c>
      <c r="K144" s="12">
        <v>0</v>
      </c>
      <c r="L144" s="11">
        <f t="shared" si="2"/>
        <v>0</v>
      </c>
    </row>
    <row r="145" spans="1:12" ht="49.5" customHeight="1">
      <c r="A145" s="7">
        <v>142</v>
      </c>
      <c r="B145" s="16" t="s">
        <v>649</v>
      </c>
      <c r="C145" s="1" t="s">
        <v>678</v>
      </c>
      <c r="D145" s="2" t="s">
        <v>683</v>
      </c>
      <c r="E145" s="2" t="s">
        <v>684</v>
      </c>
      <c r="F145" s="15" t="s">
        <v>685</v>
      </c>
      <c r="G145" s="2" t="s">
        <v>686</v>
      </c>
      <c r="H145" s="13"/>
      <c r="I145" s="14" t="s">
        <v>466</v>
      </c>
      <c r="J145" s="12">
        <v>0</v>
      </c>
      <c r="K145" s="12">
        <v>0</v>
      </c>
      <c r="L145" s="11">
        <f t="shared" si="2"/>
        <v>0</v>
      </c>
    </row>
    <row r="146" spans="1:12" ht="96.75" customHeight="1">
      <c r="A146" s="7">
        <v>143</v>
      </c>
      <c r="B146" s="16" t="s">
        <v>649</v>
      </c>
      <c r="C146" s="1" t="s">
        <v>687</v>
      </c>
      <c r="D146" s="2" t="s">
        <v>688</v>
      </c>
      <c r="E146" s="2" t="s">
        <v>689</v>
      </c>
      <c r="F146" s="15" t="s">
        <v>690</v>
      </c>
      <c r="G146" s="2" t="s">
        <v>691</v>
      </c>
      <c r="H146" s="13"/>
      <c r="I146" s="14" t="s">
        <v>466</v>
      </c>
      <c r="J146" s="12">
        <v>0</v>
      </c>
      <c r="K146" s="12">
        <v>0</v>
      </c>
      <c r="L146" s="11">
        <f t="shared" si="2"/>
        <v>0</v>
      </c>
    </row>
    <row r="147" spans="1:12" ht="266.10000000000002">
      <c r="A147" s="7">
        <v>144</v>
      </c>
      <c r="B147" s="16" t="s">
        <v>692</v>
      </c>
      <c r="C147" s="1" t="s">
        <v>693</v>
      </c>
      <c r="D147" s="2" t="s">
        <v>694</v>
      </c>
      <c r="E147" s="2" t="s">
        <v>695</v>
      </c>
      <c r="F147" s="15" t="s">
        <v>696</v>
      </c>
      <c r="G147" s="2" t="s">
        <v>697</v>
      </c>
      <c r="H147" s="13"/>
      <c r="I147" s="14" t="s">
        <v>87</v>
      </c>
      <c r="J147" s="12">
        <v>0</v>
      </c>
      <c r="K147" s="12">
        <v>0</v>
      </c>
      <c r="L147" s="11">
        <f t="shared" si="2"/>
        <v>0</v>
      </c>
    </row>
    <row r="148" spans="1:12" ht="106.5" customHeight="1">
      <c r="A148" s="7">
        <v>145</v>
      </c>
      <c r="B148" s="16" t="s">
        <v>692</v>
      </c>
      <c r="C148" s="1" t="s">
        <v>698</v>
      </c>
      <c r="D148" s="2" t="s">
        <v>699</v>
      </c>
      <c r="E148" s="2" t="s">
        <v>700</v>
      </c>
      <c r="F148" s="15" t="s">
        <v>701</v>
      </c>
      <c r="G148" s="2" t="s">
        <v>702</v>
      </c>
      <c r="H148" s="13"/>
      <c r="I148" s="14" t="s">
        <v>703</v>
      </c>
      <c r="J148" s="12">
        <v>0</v>
      </c>
      <c r="K148" s="12">
        <v>0</v>
      </c>
      <c r="L148" s="11">
        <f t="shared" si="2"/>
        <v>0</v>
      </c>
    </row>
    <row r="149" spans="1:12" ht="140.1">
      <c r="A149" s="7">
        <v>146</v>
      </c>
      <c r="B149" s="16" t="s">
        <v>692</v>
      </c>
      <c r="C149" s="1" t="s">
        <v>698</v>
      </c>
      <c r="D149" s="2" t="s">
        <v>694</v>
      </c>
      <c r="E149" s="2" t="s">
        <v>704</v>
      </c>
      <c r="F149" s="15" t="s">
        <v>705</v>
      </c>
      <c r="G149" s="2" t="s">
        <v>706</v>
      </c>
      <c r="H149" s="13"/>
      <c r="I149" s="14" t="s">
        <v>707</v>
      </c>
      <c r="J149" s="12">
        <v>0</v>
      </c>
      <c r="K149" s="12">
        <v>0</v>
      </c>
      <c r="L149" s="11">
        <f t="shared" si="2"/>
        <v>0</v>
      </c>
    </row>
    <row r="150" spans="1:12" ht="200.25" customHeight="1">
      <c r="A150" s="7">
        <v>147</v>
      </c>
      <c r="B150" s="16" t="s">
        <v>692</v>
      </c>
      <c r="C150" s="1" t="s">
        <v>698</v>
      </c>
      <c r="D150" s="2" t="s">
        <v>708</v>
      </c>
      <c r="E150" s="2" t="s">
        <v>709</v>
      </c>
      <c r="F150" s="15" t="s">
        <v>710</v>
      </c>
      <c r="G150" s="2" t="s">
        <v>711</v>
      </c>
      <c r="H150" s="13"/>
      <c r="I150" s="14" t="s">
        <v>87</v>
      </c>
      <c r="J150" s="12">
        <v>0</v>
      </c>
      <c r="K150" s="12">
        <v>0</v>
      </c>
      <c r="L150" s="11">
        <f t="shared" si="2"/>
        <v>0</v>
      </c>
    </row>
    <row r="151" spans="1:12" ht="123.75" customHeight="1">
      <c r="A151" s="7">
        <v>148</v>
      </c>
      <c r="B151" s="16" t="s">
        <v>692</v>
      </c>
      <c r="C151" s="1" t="s">
        <v>698</v>
      </c>
      <c r="D151" s="2" t="s">
        <v>712</v>
      </c>
      <c r="E151" s="2" t="s">
        <v>713</v>
      </c>
      <c r="F151" s="15" t="s">
        <v>714</v>
      </c>
      <c r="G151" s="2" t="s">
        <v>715</v>
      </c>
      <c r="H151" s="13"/>
      <c r="I151" s="14" t="s">
        <v>204</v>
      </c>
      <c r="J151" s="12">
        <v>0</v>
      </c>
      <c r="K151" s="12">
        <v>0</v>
      </c>
      <c r="L151" s="11">
        <f t="shared" si="2"/>
        <v>0</v>
      </c>
    </row>
    <row r="152" spans="1:12" ht="48.75" customHeight="1">
      <c r="A152" s="7">
        <v>149</v>
      </c>
      <c r="B152" s="16" t="s">
        <v>692</v>
      </c>
      <c r="C152" s="1" t="s">
        <v>698</v>
      </c>
      <c r="D152" s="2" t="s">
        <v>716</v>
      </c>
      <c r="E152" s="2" t="s">
        <v>717</v>
      </c>
      <c r="F152" s="15" t="s">
        <v>718</v>
      </c>
      <c r="G152" s="2" t="s">
        <v>719</v>
      </c>
      <c r="H152" s="13"/>
      <c r="I152" s="14" t="s">
        <v>703</v>
      </c>
      <c r="J152" s="12">
        <v>0</v>
      </c>
      <c r="K152" s="12">
        <v>0</v>
      </c>
      <c r="L152" s="11">
        <f t="shared" si="2"/>
        <v>0</v>
      </c>
    </row>
    <row r="153" spans="1:12" ht="141.75" customHeight="1">
      <c r="A153" s="7">
        <v>150</v>
      </c>
      <c r="B153" s="16" t="s">
        <v>692</v>
      </c>
      <c r="C153" s="1" t="s">
        <v>720</v>
      </c>
      <c r="D153" s="2" t="s">
        <v>721</v>
      </c>
      <c r="E153" s="2" t="s">
        <v>722</v>
      </c>
      <c r="F153" s="15" t="s">
        <v>723</v>
      </c>
      <c r="G153" s="2" t="s">
        <v>724</v>
      </c>
      <c r="H153" s="13"/>
      <c r="I153" s="14" t="s">
        <v>466</v>
      </c>
      <c r="J153" s="12">
        <v>0</v>
      </c>
      <c r="K153" s="12">
        <v>0</v>
      </c>
      <c r="L153" s="11">
        <f t="shared" si="2"/>
        <v>0</v>
      </c>
    </row>
    <row r="154" spans="1:12" ht="104.25" customHeight="1">
      <c r="A154" s="7">
        <v>151</v>
      </c>
      <c r="B154" s="16" t="s">
        <v>692</v>
      </c>
      <c r="C154" s="1" t="s">
        <v>720</v>
      </c>
      <c r="D154" s="2" t="s">
        <v>725</v>
      </c>
      <c r="E154" s="2" t="s">
        <v>726</v>
      </c>
      <c r="F154" s="15" t="s">
        <v>727</v>
      </c>
      <c r="G154" s="2" t="s">
        <v>728</v>
      </c>
      <c r="H154" s="13"/>
      <c r="I154" s="14" t="s">
        <v>466</v>
      </c>
      <c r="J154" s="12">
        <v>0</v>
      </c>
      <c r="K154" s="12">
        <v>0</v>
      </c>
      <c r="L154" s="11">
        <f t="shared" si="2"/>
        <v>0</v>
      </c>
    </row>
    <row r="155" spans="1:12" ht="147.75" customHeight="1">
      <c r="A155" s="7">
        <v>152</v>
      </c>
      <c r="B155" s="16" t="s">
        <v>692</v>
      </c>
      <c r="C155" s="1" t="s">
        <v>720</v>
      </c>
      <c r="D155" s="2" t="s">
        <v>729</v>
      </c>
      <c r="E155" s="2" t="s">
        <v>730</v>
      </c>
      <c r="F155" s="15" t="s">
        <v>731</v>
      </c>
      <c r="G155" s="2" t="s">
        <v>732</v>
      </c>
      <c r="H155" s="13"/>
      <c r="I155" s="14" t="s">
        <v>204</v>
      </c>
      <c r="J155" s="12">
        <v>0</v>
      </c>
      <c r="K155" s="12">
        <v>0</v>
      </c>
      <c r="L155" s="11">
        <f t="shared" si="2"/>
        <v>0</v>
      </c>
    </row>
    <row r="156" spans="1:12" ht="149.25" customHeight="1">
      <c r="A156" s="7">
        <v>153</v>
      </c>
      <c r="B156" s="16" t="s">
        <v>692</v>
      </c>
      <c r="C156" s="1" t="s">
        <v>733</v>
      </c>
      <c r="D156" s="2" t="s">
        <v>734</v>
      </c>
      <c r="E156" s="2" t="s">
        <v>735</v>
      </c>
      <c r="F156" s="15" t="s">
        <v>736</v>
      </c>
      <c r="G156" s="2" t="s">
        <v>737</v>
      </c>
      <c r="H156" s="13"/>
      <c r="I156" s="14" t="s">
        <v>224</v>
      </c>
      <c r="J156" s="12">
        <v>0</v>
      </c>
      <c r="K156" s="12">
        <v>0</v>
      </c>
      <c r="L156" s="11">
        <f t="shared" si="2"/>
        <v>0</v>
      </c>
    </row>
    <row r="157" spans="1:12" ht="52.5" customHeight="1">
      <c r="A157" s="7">
        <v>154</v>
      </c>
      <c r="B157" s="16" t="s">
        <v>692</v>
      </c>
      <c r="C157" s="1" t="s">
        <v>733</v>
      </c>
      <c r="D157" s="2" t="s">
        <v>738</v>
      </c>
      <c r="E157" s="2" t="s">
        <v>739</v>
      </c>
      <c r="F157" s="15" t="s">
        <v>740</v>
      </c>
      <c r="G157" s="2" t="s">
        <v>737</v>
      </c>
      <c r="H157" s="13"/>
      <c r="I157" s="14" t="s">
        <v>224</v>
      </c>
      <c r="J157" s="12">
        <v>0</v>
      </c>
      <c r="K157" s="12">
        <v>0</v>
      </c>
      <c r="L157" s="11">
        <f t="shared" si="2"/>
        <v>0</v>
      </c>
    </row>
    <row r="158" spans="1:12" ht="178.5" customHeight="1">
      <c r="A158" s="7">
        <v>155</v>
      </c>
      <c r="B158" s="16" t="s">
        <v>692</v>
      </c>
      <c r="C158" s="1" t="s">
        <v>741</v>
      </c>
      <c r="D158" s="2" t="s">
        <v>725</v>
      </c>
      <c r="E158" s="2" t="s">
        <v>742</v>
      </c>
      <c r="F158" s="15" t="s">
        <v>743</v>
      </c>
      <c r="G158" s="2" t="s">
        <v>744</v>
      </c>
      <c r="H158" s="13"/>
      <c r="I158" s="14" t="s">
        <v>204</v>
      </c>
      <c r="J158" s="12">
        <v>0</v>
      </c>
      <c r="K158" s="12">
        <v>0</v>
      </c>
      <c r="L158" s="11">
        <f t="shared" si="2"/>
        <v>0</v>
      </c>
    </row>
    <row r="159" spans="1:12" ht="90" customHeight="1">
      <c r="A159" s="7">
        <v>156</v>
      </c>
      <c r="B159" s="16" t="s">
        <v>692</v>
      </c>
      <c r="C159" s="1" t="s">
        <v>741</v>
      </c>
      <c r="D159" s="2" t="s">
        <v>745</v>
      </c>
      <c r="E159" s="2" t="s">
        <v>746</v>
      </c>
      <c r="F159" s="15" t="s">
        <v>747</v>
      </c>
      <c r="G159" s="2" t="s">
        <v>748</v>
      </c>
      <c r="H159" s="13"/>
      <c r="I159" s="14" t="s">
        <v>204</v>
      </c>
      <c r="J159" s="12">
        <v>0</v>
      </c>
      <c r="K159" s="12">
        <v>0</v>
      </c>
      <c r="L159" s="11">
        <f t="shared" si="2"/>
        <v>0</v>
      </c>
    </row>
    <row r="160" spans="1:12" ht="201.75" customHeight="1">
      <c r="A160" s="7">
        <v>157</v>
      </c>
      <c r="B160" s="16" t="s">
        <v>692</v>
      </c>
      <c r="C160" s="1" t="s">
        <v>741</v>
      </c>
      <c r="D160" s="2" t="s">
        <v>729</v>
      </c>
      <c r="E160" s="2" t="s">
        <v>749</v>
      </c>
      <c r="F160" s="15" t="s">
        <v>750</v>
      </c>
      <c r="G160" s="2" t="s">
        <v>751</v>
      </c>
      <c r="H160" s="13"/>
      <c r="I160" s="14" t="s">
        <v>466</v>
      </c>
      <c r="J160" s="12">
        <v>0</v>
      </c>
      <c r="K160" s="12">
        <v>0</v>
      </c>
      <c r="L160" s="11">
        <f t="shared" si="2"/>
        <v>0</v>
      </c>
    </row>
    <row r="161" spans="1:12" ht="210.75" customHeight="1">
      <c r="A161" s="7">
        <v>158</v>
      </c>
      <c r="B161" s="16" t="s">
        <v>692</v>
      </c>
      <c r="C161" s="1" t="s">
        <v>741</v>
      </c>
      <c r="D161" s="2" t="s">
        <v>752</v>
      </c>
      <c r="E161" s="2" t="s">
        <v>753</v>
      </c>
      <c r="F161" s="15" t="s">
        <v>754</v>
      </c>
      <c r="G161" s="2" t="s">
        <v>755</v>
      </c>
      <c r="H161" s="13"/>
      <c r="I161" s="14" t="s">
        <v>224</v>
      </c>
      <c r="J161" s="12">
        <v>0</v>
      </c>
      <c r="K161" s="12">
        <v>0</v>
      </c>
      <c r="L161" s="11">
        <f t="shared" si="2"/>
        <v>0</v>
      </c>
    </row>
    <row r="162" spans="1:12" ht="198.75" customHeight="1">
      <c r="A162" s="7">
        <v>159</v>
      </c>
      <c r="B162" s="16" t="s">
        <v>692</v>
      </c>
      <c r="C162" s="1" t="s">
        <v>741</v>
      </c>
      <c r="D162" s="2" t="s">
        <v>756</v>
      </c>
      <c r="E162" s="2" t="s">
        <v>757</v>
      </c>
      <c r="F162" s="15" t="s">
        <v>758</v>
      </c>
      <c r="G162" s="2" t="s">
        <v>759</v>
      </c>
      <c r="H162" s="13"/>
      <c r="I162" s="14" t="s">
        <v>466</v>
      </c>
      <c r="J162" s="12">
        <v>0</v>
      </c>
      <c r="K162" s="12">
        <v>0</v>
      </c>
      <c r="L162" s="11">
        <f t="shared" si="2"/>
        <v>0</v>
      </c>
    </row>
    <row r="163" spans="1:12" ht="216" customHeight="1">
      <c r="A163" s="7">
        <v>160</v>
      </c>
      <c r="B163" s="16" t="s">
        <v>692</v>
      </c>
      <c r="C163" s="1" t="s">
        <v>760</v>
      </c>
      <c r="D163" s="2" t="s">
        <v>761</v>
      </c>
      <c r="E163" s="2" t="s">
        <v>762</v>
      </c>
      <c r="F163" s="15" t="s">
        <v>763</v>
      </c>
      <c r="G163" s="2" t="s">
        <v>764</v>
      </c>
      <c r="H163" s="13"/>
      <c r="I163" s="14" t="s">
        <v>87</v>
      </c>
      <c r="J163" s="12">
        <v>0</v>
      </c>
      <c r="K163" s="12">
        <v>0</v>
      </c>
      <c r="L163" s="11">
        <f t="shared" si="2"/>
        <v>0</v>
      </c>
    </row>
    <row r="164" spans="1:12" ht="92.25" customHeight="1">
      <c r="A164" s="7">
        <v>161</v>
      </c>
      <c r="B164" s="16" t="s">
        <v>765</v>
      </c>
      <c r="C164" s="1" t="s">
        <v>766</v>
      </c>
      <c r="D164" s="2" t="s">
        <v>767</v>
      </c>
      <c r="E164" s="2" t="s">
        <v>768</v>
      </c>
      <c r="F164" s="15" t="s">
        <v>769</v>
      </c>
      <c r="G164" s="2" t="s">
        <v>770</v>
      </c>
      <c r="H164" s="13"/>
      <c r="I164" s="14" t="s">
        <v>771</v>
      </c>
      <c r="J164" s="12">
        <v>0</v>
      </c>
      <c r="K164" s="12">
        <v>0</v>
      </c>
      <c r="L164" s="11">
        <f t="shared" si="2"/>
        <v>0</v>
      </c>
    </row>
    <row r="165" spans="1:12" ht="51.75" customHeight="1">
      <c r="A165" s="7">
        <v>162</v>
      </c>
      <c r="B165" s="16" t="s">
        <v>765</v>
      </c>
      <c r="C165" s="1" t="s">
        <v>766</v>
      </c>
      <c r="D165" s="2" t="s">
        <v>772</v>
      </c>
      <c r="E165" s="2" t="s">
        <v>773</v>
      </c>
      <c r="F165" s="15" t="s">
        <v>774</v>
      </c>
      <c r="G165" s="2" t="s">
        <v>775</v>
      </c>
      <c r="H165" s="13"/>
      <c r="I165" s="14" t="s">
        <v>87</v>
      </c>
      <c r="J165" s="12">
        <v>0</v>
      </c>
      <c r="K165" s="12">
        <v>0</v>
      </c>
      <c r="L165" s="11">
        <f t="shared" si="2"/>
        <v>0</v>
      </c>
    </row>
    <row r="166" spans="1:12" ht="60" customHeight="1">
      <c r="A166" s="7">
        <v>163</v>
      </c>
      <c r="B166" s="16" t="s">
        <v>765</v>
      </c>
      <c r="C166" s="1" t="s">
        <v>766</v>
      </c>
      <c r="D166" s="2" t="s">
        <v>776</v>
      </c>
      <c r="E166" s="2" t="s">
        <v>777</v>
      </c>
      <c r="F166" s="15" t="s">
        <v>778</v>
      </c>
      <c r="G166" s="2" t="s">
        <v>779</v>
      </c>
      <c r="H166" s="13"/>
      <c r="I166" s="14" t="s">
        <v>587</v>
      </c>
      <c r="J166" s="12">
        <v>0</v>
      </c>
      <c r="K166" s="12">
        <v>0</v>
      </c>
      <c r="L166" s="11">
        <f t="shared" si="2"/>
        <v>0</v>
      </c>
    </row>
    <row r="167" spans="1:12" ht="42.75" customHeight="1">
      <c r="A167" s="7">
        <v>164</v>
      </c>
      <c r="B167" s="16" t="s">
        <v>765</v>
      </c>
      <c r="C167" s="1" t="s">
        <v>780</v>
      </c>
      <c r="D167" s="2" t="s">
        <v>781</v>
      </c>
      <c r="E167" s="2" t="s">
        <v>782</v>
      </c>
      <c r="F167" s="15" t="s">
        <v>783</v>
      </c>
      <c r="G167" s="2" t="s">
        <v>784</v>
      </c>
      <c r="H167" s="13"/>
      <c r="I167" s="14" t="s">
        <v>594</v>
      </c>
      <c r="J167" s="12">
        <v>0</v>
      </c>
      <c r="K167" s="12">
        <v>0</v>
      </c>
      <c r="L167" s="11">
        <f t="shared" si="2"/>
        <v>0</v>
      </c>
    </row>
    <row r="168" spans="1:12" ht="189" customHeight="1">
      <c r="A168" s="7">
        <v>165</v>
      </c>
      <c r="B168" s="16" t="s">
        <v>785</v>
      </c>
      <c r="C168" s="1" t="s">
        <v>786</v>
      </c>
      <c r="D168" s="2" t="s">
        <v>787</v>
      </c>
      <c r="E168" s="2" t="s">
        <v>788</v>
      </c>
      <c r="F168" s="15" t="s">
        <v>789</v>
      </c>
      <c r="G168" s="2" t="s">
        <v>790</v>
      </c>
      <c r="H168" s="13"/>
      <c r="I168" s="14" t="s">
        <v>791</v>
      </c>
      <c r="J168" s="12">
        <v>0</v>
      </c>
      <c r="K168" s="12">
        <v>0</v>
      </c>
      <c r="L168" s="11">
        <f t="shared" si="2"/>
        <v>0</v>
      </c>
    </row>
    <row r="169" spans="1:12" ht="79.5" customHeight="1">
      <c r="A169" s="7">
        <v>166</v>
      </c>
      <c r="B169" s="16" t="s">
        <v>785</v>
      </c>
      <c r="C169" s="1" t="s">
        <v>786</v>
      </c>
      <c r="D169" s="2" t="s">
        <v>792</v>
      </c>
      <c r="E169" s="2" t="s">
        <v>793</v>
      </c>
      <c r="F169" s="15" t="s">
        <v>794</v>
      </c>
      <c r="G169" s="2" t="s">
        <v>795</v>
      </c>
      <c r="H169" s="13"/>
      <c r="I169" s="14" t="s">
        <v>791</v>
      </c>
      <c r="J169" s="12">
        <v>0</v>
      </c>
      <c r="K169" s="12">
        <v>0</v>
      </c>
      <c r="L169" s="11">
        <f t="shared" si="2"/>
        <v>0</v>
      </c>
    </row>
    <row r="170" spans="1:12" ht="116.25" customHeight="1">
      <c r="A170" s="7">
        <v>167</v>
      </c>
      <c r="B170" s="16" t="s">
        <v>785</v>
      </c>
      <c r="C170" s="1" t="s">
        <v>796</v>
      </c>
      <c r="D170" s="2" t="s">
        <v>797</v>
      </c>
      <c r="E170" s="2" t="s">
        <v>798</v>
      </c>
      <c r="F170" s="15" t="s">
        <v>799</v>
      </c>
      <c r="G170" s="2" t="s">
        <v>800</v>
      </c>
      <c r="H170" s="13"/>
      <c r="I170" s="14" t="s">
        <v>801</v>
      </c>
      <c r="J170" s="12">
        <v>0</v>
      </c>
      <c r="K170" s="12">
        <v>0</v>
      </c>
      <c r="L170" s="11">
        <f t="shared" si="2"/>
        <v>0</v>
      </c>
    </row>
    <row r="171" spans="1:12" ht="93" customHeight="1">
      <c r="A171" s="7">
        <v>168</v>
      </c>
      <c r="B171" s="16" t="s">
        <v>802</v>
      </c>
      <c r="C171" s="1" t="s">
        <v>803</v>
      </c>
      <c r="D171" s="2" t="s">
        <v>804</v>
      </c>
      <c r="E171" s="2" t="s">
        <v>805</v>
      </c>
      <c r="F171" s="15" t="s">
        <v>806</v>
      </c>
      <c r="G171" s="2" t="s">
        <v>807</v>
      </c>
      <c r="H171" s="13"/>
      <c r="I171" s="14" t="s">
        <v>808</v>
      </c>
      <c r="J171" s="12">
        <v>0</v>
      </c>
      <c r="K171" s="12">
        <v>0</v>
      </c>
      <c r="L171" s="11">
        <f t="shared" si="2"/>
        <v>0</v>
      </c>
    </row>
    <row r="172" spans="1:12" ht="93" customHeight="1">
      <c r="A172" s="7">
        <v>169</v>
      </c>
      <c r="B172" s="16" t="s">
        <v>802</v>
      </c>
      <c r="C172" s="1" t="s">
        <v>803</v>
      </c>
      <c r="D172" s="2" t="s">
        <v>809</v>
      </c>
      <c r="E172" s="2" t="s">
        <v>810</v>
      </c>
      <c r="F172" s="15" t="s">
        <v>811</v>
      </c>
      <c r="G172" s="2" t="s">
        <v>812</v>
      </c>
      <c r="H172" s="13"/>
      <c r="I172" s="14" t="s">
        <v>808</v>
      </c>
      <c r="J172" s="12">
        <v>0</v>
      </c>
      <c r="K172" s="12">
        <v>0</v>
      </c>
      <c r="L172" s="11">
        <f t="shared" si="2"/>
        <v>0</v>
      </c>
    </row>
    <row r="173" spans="1:12" ht="93" customHeight="1">
      <c r="A173" s="7">
        <v>170</v>
      </c>
      <c r="B173" s="16" t="s">
        <v>802</v>
      </c>
      <c r="C173" s="1" t="s">
        <v>803</v>
      </c>
      <c r="D173" s="2" t="s">
        <v>813</v>
      </c>
      <c r="E173" s="2" t="s">
        <v>814</v>
      </c>
      <c r="F173" s="15" t="s">
        <v>815</v>
      </c>
      <c r="G173" s="2" t="s">
        <v>816</v>
      </c>
      <c r="H173" s="13"/>
      <c r="I173" s="14" t="s">
        <v>817</v>
      </c>
      <c r="J173" s="12">
        <v>0</v>
      </c>
      <c r="K173" s="12">
        <v>0</v>
      </c>
      <c r="L173" s="11">
        <f t="shared" si="2"/>
        <v>0</v>
      </c>
    </row>
    <row r="174" spans="1:12" ht="93" customHeight="1">
      <c r="A174" s="7">
        <v>171</v>
      </c>
      <c r="B174" s="16" t="s">
        <v>802</v>
      </c>
      <c r="C174" s="1" t="s">
        <v>803</v>
      </c>
      <c r="D174" s="2" t="s">
        <v>818</v>
      </c>
      <c r="E174" s="2" t="s">
        <v>819</v>
      </c>
      <c r="F174" s="15" t="s">
        <v>820</v>
      </c>
      <c r="G174" s="2" t="s">
        <v>821</v>
      </c>
      <c r="H174" s="13"/>
      <c r="I174" s="14" t="s">
        <v>87</v>
      </c>
      <c r="J174" s="12">
        <v>0</v>
      </c>
      <c r="K174" s="12">
        <v>0</v>
      </c>
      <c r="L174" s="11">
        <f t="shared" si="2"/>
        <v>0</v>
      </c>
    </row>
    <row r="175" spans="1:12" ht="93" customHeight="1">
      <c r="A175" s="7">
        <v>172</v>
      </c>
      <c r="B175" s="16" t="s">
        <v>802</v>
      </c>
      <c r="C175" s="1" t="s">
        <v>803</v>
      </c>
      <c r="D175" s="2" t="s">
        <v>822</v>
      </c>
      <c r="E175" s="2" t="s">
        <v>823</v>
      </c>
      <c r="F175" s="15" t="s">
        <v>824</v>
      </c>
      <c r="G175" s="2" t="s">
        <v>825</v>
      </c>
      <c r="H175" s="13"/>
      <c r="I175" s="14" t="s">
        <v>466</v>
      </c>
      <c r="J175" s="12">
        <v>0</v>
      </c>
      <c r="K175" s="12">
        <v>0</v>
      </c>
      <c r="L175" s="11">
        <f t="shared" si="2"/>
        <v>0</v>
      </c>
    </row>
    <row r="176" spans="1:12" ht="93" customHeight="1">
      <c r="A176" s="7">
        <v>173</v>
      </c>
      <c r="B176" s="16" t="s">
        <v>802</v>
      </c>
      <c r="C176" s="1" t="s">
        <v>803</v>
      </c>
      <c r="D176" s="2" t="s">
        <v>826</v>
      </c>
      <c r="E176" s="2" t="s">
        <v>827</v>
      </c>
      <c r="F176" s="15" t="s">
        <v>828</v>
      </c>
      <c r="G176" s="2" t="s">
        <v>829</v>
      </c>
      <c r="H176" s="13"/>
      <c r="I176" s="14" t="s">
        <v>87</v>
      </c>
      <c r="J176" s="12">
        <v>0</v>
      </c>
      <c r="K176" s="12">
        <v>0</v>
      </c>
      <c r="L176" s="11">
        <f t="shared" si="2"/>
        <v>0</v>
      </c>
    </row>
    <row r="177" spans="1:12" ht="93" customHeight="1">
      <c r="A177" s="7">
        <v>174</v>
      </c>
      <c r="B177" s="16" t="s">
        <v>802</v>
      </c>
      <c r="C177" s="1" t="s">
        <v>830</v>
      </c>
      <c r="D177" s="2" t="s">
        <v>831</v>
      </c>
      <c r="E177" s="2" t="s">
        <v>832</v>
      </c>
      <c r="F177" s="15" t="s">
        <v>833</v>
      </c>
      <c r="G177" s="2" t="s">
        <v>834</v>
      </c>
      <c r="H177" s="13"/>
      <c r="I177" s="14" t="s">
        <v>835</v>
      </c>
      <c r="J177" s="12">
        <v>0</v>
      </c>
      <c r="K177" s="12">
        <v>0</v>
      </c>
      <c r="L177" s="11">
        <f t="shared" si="2"/>
        <v>0</v>
      </c>
    </row>
    <row r="178" spans="1:12" ht="93" customHeight="1">
      <c r="A178" s="7">
        <v>175</v>
      </c>
      <c r="B178" s="16" t="s">
        <v>802</v>
      </c>
      <c r="C178" s="1" t="s">
        <v>836</v>
      </c>
      <c r="D178" s="2" t="s">
        <v>837</v>
      </c>
      <c r="E178" s="2" t="s">
        <v>838</v>
      </c>
      <c r="F178" s="15" t="s">
        <v>839</v>
      </c>
      <c r="G178" s="2" t="s">
        <v>840</v>
      </c>
      <c r="H178" s="13"/>
      <c r="I178" s="14" t="s">
        <v>841</v>
      </c>
      <c r="J178" s="12">
        <v>0</v>
      </c>
      <c r="K178" s="12">
        <v>0</v>
      </c>
      <c r="L178" s="11">
        <f t="shared" si="2"/>
        <v>0</v>
      </c>
    </row>
    <row r="179" spans="1:12" ht="93" customHeight="1">
      <c r="A179" s="7">
        <v>176</v>
      </c>
      <c r="B179" s="16" t="s">
        <v>802</v>
      </c>
      <c r="C179" s="1" t="s">
        <v>842</v>
      </c>
      <c r="D179" s="2" t="s">
        <v>843</v>
      </c>
      <c r="E179" s="2" t="s">
        <v>844</v>
      </c>
      <c r="F179" s="15" t="s">
        <v>845</v>
      </c>
      <c r="G179" s="2" t="s">
        <v>846</v>
      </c>
      <c r="H179" s="13"/>
      <c r="I179" s="14" t="s">
        <v>466</v>
      </c>
      <c r="J179" s="12">
        <v>0</v>
      </c>
      <c r="K179" s="12">
        <v>0</v>
      </c>
      <c r="L179" s="11">
        <f t="shared" si="2"/>
        <v>0</v>
      </c>
    </row>
    <row r="180" spans="1:12" ht="93" customHeight="1">
      <c r="A180" s="7">
        <v>177</v>
      </c>
      <c r="B180" s="16" t="s">
        <v>802</v>
      </c>
      <c r="C180" s="1" t="s">
        <v>842</v>
      </c>
      <c r="D180" s="2" t="s">
        <v>847</v>
      </c>
      <c r="E180" s="2" t="s">
        <v>848</v>
      </c>
      <c r="F180" s="15" t="s">
        <v>849</v>
      </c>
      <c r="G180" s="2" t="s">
        <v>850</v>
      </c>
      <c r="H180" s="13"/>
      <c r="I180" s="14" t="s">
        <v>808</v>
      </c>
      <c r="J180" s="12">
        <v>0</v>
      </c>
      <c r="K180" s="12">
        <v>0</v>
      </c>
      <c r="L180" s="11">
        <f t="shared" si="2"/>
        <v>0</v>
      </c>
    </row>
    <row r="181" spans="1:12" ht="93" customHeight="1">
      <c r="A181" s="7">
        <v>178</v>
      </c>
      <c r="B181" s="16" t="s">
        <v>802</v>
      </c>
      <c r="C181" s="1" t="s">
        <v>842</v>
      </c>
      <c r="D181" s="2" t="s">
        <v>851</v>
      </c>
      <c r="E181" s="2" t="s">
        <v>852</v>
      </c>
      <c r="F181" s="15" t="s">
        <v>853</v>
      </c>
      <c r="G181" s="2" t="s">
        <v>854</v>
      </c>
      <c r="H181" s="13"/>
      <c r="I181" s="14" t="s">
        <v>466</v>
      </c>
      <c r="J181" s="12">
        <v>0</v>
      </c>
      <c r="K181" s="12">
        <v>0</v>
      </c>
      <c r="L181" s="11">
        <f t="shared" si="2"/>
        <v>0</v>
      </c>
    </row>
    <row r="182" spans="1:12" ht="93" customHeight="1">
      <c r="A182" s="7">
        <v>179</v>
      </c>
      <c r="B182" s="16" t="s">
        <v>802</v>
      </c>
      <c r="C182" s="1" t="s">
        <v>855</v>
      </c>
      <c r="D182" s="2" t="s">
        <v>856</v>
      </c>
      <c r="E182" s="2" t="s">
        <v>857</v>
      </c>
      <c r="F182" s="15" t="s">
        <v>858</v>
      </c>
      <c r="G182" s="2" t="s">
        <v>859</v>
      </c>
      <c r="H182" s="13"/>
      <c r="I182" s="14" t="s">
        <v>808</v>
      </c>
      <c r="J182" s="12">
        <v>0</v>
      </c>
      <c r="K182" s="12">
        <v>0</v>
      </c>
      <c r="L182" s="11">
        <f t="shared" si="2"/>
        <v>0</v>
      </c>
    </row>
    <row r="183" spans="1:12" ht="93" customHeight="1">
      <c r="A183" s="7">
        <v>180</v>
      </c>
      <c r="B183" s="16" t="s">
        <v>802</v>
      </c>
      <c r="C183" s="1" t="s">
        <v>855</v>
      </c>
      <c r="D183" s="2" t="s">
        <v>860</v>
      </c>
      <c r="E183" s="2" t="s">
        <v>861</v>
      </c>
      <c r="F183" s="15" t="s">
        <v>862</v>
      </c>
      <c r="G183" s="2" t="s">
        <v>863</v>
      </c>
      <c r="H183" s="13"/>
      <c r="I183" s="14" t="s">
        <v>864</v>
      </c>
      <c r="J183" s="12">
        <v>0</v>
      </c>
      <c r="K183" s="12">
        <v>0</v>
      </c>
      <c r="L183" s="11">
        <f t="shared" si="2"/>
        <v>0</v>
      </c>
    </row>
    <row r="184" spans="1:12" ht="93" customHeight="1">
      <c r="A184" s="7">
        <v>181</v>
      </c>
      <c r="B184" s="16" t="s">
        <v>802</v>
      </c>
      <c r="C184" s="1" t="s">
        <v>865</v>
      </c>
      <c r="D184" s="2" t="s">
        <v>831</v>
      </c>
      <c r="E184" s="2" t="s">
        <v>866</v>
      </c>
      <c r="F184" s="15" t="s">
        <v>867</v>
      </c>
      <c r="G184" s="2" t="s">
        <v>868</v>
      </c>
      <c r="H184" s="13"/>
      <c r="I184" s="14" t="s">
        <v>835</v>
      </c>
      <c r="J184" s="12">
        <v>0</v>
      </c>
      <c r="K184" s="12">
        <v>0</v>
      </c>
      <c r="L184" s="11">
        <f t="shared" si="2"/>
        <v>0</v>
      </c>
    </row>
    <row r="185" spans="1:12" ht="93" customHeight="1">
      <c r="A185" s="7">
        <v>182</v>
      </c>
      <c r="B185" s="16" t="s">
        <v>802</v>
      </c>
      <c r="C185" s="1" t="s">
        <v>865</v>
      </c>
      <c r="D185" s="2" t="s">
        <v>869</v>
      </c>
      <c r="E185" s="2" t="s">
        <v>870</v>
      </c>
      <c r="F185" s="15" t="s">
        <v>871</v>
      </c>
      <c r="G185" s="2" t="s">
        <v>872</v>
      </c>
      <c r="H185" s="13"/>
      <c r="I185" s="14" t="s">
        <v>873</v>
      </c>
      <c r="J185" s="12">
        <v>0</v>
      </c>
      <c r="K185" s="12">
        <v>0</v>
      </c>
      <c r="L185" s="11">
        <f t="shared" si="2"/>
        <v>0</v>
      </c>
    </row>
    <row r="186" spans="1:12" ht="93" customHeight="1">
      <c r="A186" s="7">
        <v>183</v>
      </c>
      <c r="B186" s="16" t="s">
        <v>802</v>
      </c>
      <c r="C186" s="1" t="s">
        <v>874</v>
      </c>
      <c r="D186" s="2" t="s">
        <v>875</v>
      </c>
      <c r="E186" s="2" t="s">
        <v>876</v>
      </c>
      <c r="F186" s="15" t="s">
        <v>877</v>
      </c>
      <c r="G186" s="2" t="s">
        <v>878</v>
      </c>
      <c r="H186" s="13"/>
      <c r="I186" s="14" t="s">
        <v>466</v>
      </c>
      <c r="J186" s="12">
        <v>0</v>
      </c>
      <c r="K186" s="12">
        <v>0</v>
      </c>
      <c r="L186" s="11">
        <f t="shared" ref="L186:L227" si="3">(J186*12)+K186</f>
        <v>0</v>
      </c>
    </row>
    <row r="187" spans="1:12" ht="93" customHeight="1">
      <c r="A187" s="7">
        <v>184</v>
      </c>
      <c r="B187" s="16" t="s">
        <v>879</v>
      </c>
      <c r="C187" s="1" t="s">
        <v>880</v>
      </c>
      <c r="D187" s="2" t="s">
        <v>881</v>
      </c>
      <c r="E187" s="2" t="s">
        <v>882</v>
      </c>
      <c r="F187" s="15" t="s">
        <v>883</v>
      </c>
      <c r="G187" s="2" t="s">
        <v>884</v>
      </c>
      <c r="H187" s="13"/>
      <c r="I187" s="14" t="s">
        <v>466</v>
      </c>
      <c r="J187" s="12">
        <v>0</v>
      </c>
      <c r="K187" s="12">
        <v>0</v>
      </c>
      <c r="L187" s="11">
        <f t="shared" si="3"/>
        <v>0</v>
      </c>
    </row>
    <row r="188" spans="1:12" ht="93" customHeight="1">
      <c r="A188" s="7">
        <v>185</v>
      </c>
      <c r="B188" s="16" t="s">
        <v>879</v>
      </c>
      <c r="C188" s="1" t="s">
        <v>880</v>
      </c>
      <c r="D188" s="2" t="s">
        <v>885</v>
      </c>
      <c r="E188" s="2" t="s">
        <v>886</v>
      </c>
      <c r="F188" s="15" t="s">
        <v>887</v>
      </c>
      <c r="G188" s="2" t="s">
        <v>888</v>
      </c>
      <c r="H188" s="13"/>
      <c r="I188" s="14" t="s">
        <v>466</v>
      </c>
      <c r="J188" s="12">
        <v>0</v>
      </c>
      <c r="K188" s="12">
        <v>0</v>
      </c>
      <c r="L188" s="11">
        <f t="shared" si="3"/>
        <v>0</v>
      </c>
    </row>
    <row r="189" spans="1:12" ht="93" customHeight="1">
      <c r="A189" s="7">
        <v>186</v>
      </c>
      <c r="B189" s="16" t="s">
        <v>879</v>
      </c>
      <c r="C189" s="1" t="s">
        <v>880</v>
      </c>
      <c r="D189" s="2" t="s">
        <v>889</v>
      </c>
      <c r="E189" s="2" t="s">
        <v>890</v>
      </c>
      <c r="F189" s="15" t="s">
        <v>891</v>
      </c>
      <c r="G189" s="2" t="s">
        <v>892</v>
      </c>
      <c r="H189" s="13"/>
      <c r="I189" s="14" t="s">
        <v>466</v>
      </c>
      <c r="J189" s="12">
        <v>0</v>
      </c>
      <c r="K189" s="12">
        <v>0</v>
      </c>
      <c r="L189" s="11">
        <f t="shared" si="3"/>
        <v>0</v>
      </c>
    </row>
    <row r="190" spans="1:12" ht="93" customHeight="1">
      <c r="A190" s="7">
        <v>187</v>
      </c>
      <c r="B190" s="16" t="s">
        <v>879</v>
      </c>
      <c r="C190" s="1" t="s">
        <v>880</v>
      </c>
      <c r="D190" s="2" t="s">
        <v>893</v>
      </c>
      <c r="E190" s="2" t="s">
        <v>894</v>
      </c>
      <c r="F190" s="15" t="s">
        <v>895</v>
      </c>
      <c r="G190" s="2" t="s">
        <v>896</v>
      </c>
      <c r="H190" s="13"/>
      <c r="I190" s="14" t="s">
        <v>466</v>
      </c>
      <c r="J190" s="12">
        <v>0</v>
      </c>
      <c r="K190" s="12">
        <v>0</v>
      </c>
      <c r="L190" s="11">
        <f t="shared" si="3"/>
        <v>0</v>
      </c>
    </row>
    <row r="191" spans="1:12" ht="93" customHeight="1">
      <c r="A191" s="7">
        <v>188</v>
      </c>
      <c r="B191" s="16" t="s">
        <v>879</v>
      </c>
      <c r="C191" s="1" t="s">
        <v>880</v>
      </c>
      <c r="D191" s="2" t="s">
        <v>897</v>
      </c>
      <c r="E191" s="2" t="s">
        <v>898</v>
      </c>
      <c r="F191" s="15" t="s">
        <v>899</v>
      </c>
      <c r="G191" s="2" t="s">
        <v>900</v>
      </c>
      <c r="H191" s="13"/>
      <c r="I191" s="14" t="s">
        <v>466</v>
      </c>
      <c r="J191" s="12">
        <v>0</v>
      </c>
      <c r="K191" s="12">
        <v>0</v>
      </c>
      <c r="L191" s="11">
        <f t="shared" si="3"/>
        <v>0</v>
      </c>
    </row>
    <row r="192" spans="1:12" ht="93" customHeight="1">
      <c r="A192" s="7">
        <v>189</v>
      </c>
      <c r="B192" s="16" t="s">
        <v>879</v>
      </c>
      <c r="C192" s="1" t="s">
        <v>880</v>
      </c>
      <c r="D192" s="2" t="s">
        <v>901</v>
      </c>
      <c r="E192" s="2" t="s">
        <v>902</v>
      </c>
      <c r="F192" s="15" t="s">
        <v>903</v>
      </c>
      <c r="G192" s="2" t="s">
        <v>904</v>
      </c>
      <c r="H192" s="13"/>
      <c r="I192" s="14" t="s">
        <v>466</v>
      </c>
      <c r="J192" s="12">
        <v>0</v>
      </c>
      <c r="K192" s="12">
        <v>0</v>
      </c>
      <c r="L192" s="11">
        <f t="shared" si="3"/>
        <v>0</v>
      </c>
    </row>
    <row r="193" spans="1:12" ht="93" customHeight="1">
      <c r="A193" s="7">
        <v>190</v>
      </c>
      <c r="B193" s="16" t="s">
        <v>879</v>
      </c>
      <c r="C193" s="1" t="s">
        <v>880</v>
      </c>
      <c r="D193" s="2" t="s">
        <v>905</v>
      </c>
      <c r="E193" s="2" t="s">
        <v>906</v>
      </c>
      <c r="F193" s="15" t="s">
        <v>907</v>
      </c>
      <c r="G193" s="2" t="s">
        <v>908</v>
      </c>
      <c r="H193" s="13"/>
      <c r="I193" s="14" t="s">
        <v>466</v>
      </c>
      <c r="J193" s="12">
        <v>0</v>
      </c>
      <c r="K193" s="12">
        <v>0</v>
      </c>
      <c r="L193" s="11">
        <f t="shared" si="3"/>
        <v>0</v>
      </c>
    </row>
    <row r="194" spans="1:12" ht="93" customHeight="1">
      <c r="A194" s="7">
        <v>191</v>
      </c>
      <c r="B194" s="16" t="s">
        <v>879</v>
      </c>
      <c r="C194" s="1" t="s">
        <v>880</v>
      </c>
      <c r="D194" s="2" t="s">
        <v>905</v>
      </c>
      <c r="E194" s="2" t="s">
        <v>906</v>
      </c>
      <c r="F194" s="15" t="s">
        <v>907</v>
      </c>
      <c r="G194" s="2" t="s">
        <v>909</v>
      </c>
      <c r="H194" s="13"/>
      <c r="I194" s="14" t="s">
        <v>466</v>
      </c>
      <c r="J194" s="12">
        <v>0</v>
      </c>
      <c r="K194" s="12">
        <v>0</v>
      </c>
      <c r="L194" s="11">
        <f t="shared" si="3"/>
        <v>0</v>
      </c>
    </row>
    <row r="195" spans="1:12" ht="93" customHeight="1">
      <c r="A195" s="7">
        <v>192</v>
      </c>
      <c r="B195" s="16" t="s">
        <v>879</v>
      </c>
      <c r="C195" s="1" t="s">
        <v>880</v>
      </c>
      <c r="D195" s="2" t="s">
        <v>910</v>
      </c>
      <c r="E195" s="2" t="s">
        <v>911</v>
      </c>
      <c r="F195" s="15" t="s">
        <v>912</v>
      </c>
      <c r="G195" s="2" t="s">
        <v>913</v>
      </c>
      <c r="H195" s="13"/>
      <c r="I195" s="14" t="s">
        <v>466</v>
      </c>
      <c r="J195" s="12">
        <v>0</v>
      </c>
      <c r="K195" s="12">
        <v>0</v>
      </c>
      <c r="L195" s="11">
        <f t="shared" si="3"/>
        <v>0</v>
      </c>
    </row>
    <row r="196" spans="1:12" ht="93" customHeight="1">
      <c r="A196" s="7">
        <v>193</v>
      </c>
      <c r="B196" s="16" t="s">
        <v>879</v>
      </c>
      <c r="C196" s="1" t="s">
        <v>880</v>
      </c>
      <c r="D196" s="2" t="s">
        <v>914</v>
      </c>
      <c r="E196" s="2" t="s">
        <v>915</v>
      </c>
      <c r="F196" s="15" t="s">
        <v>916</v>
      </c>
      <c r="G196" s="2" t="s">
        <v>917</v>
      </c>
      <c r="H196" s="13"/>
      <c r="I196" s="14" t="s">
        <v>466</v>
      </c>
      <c r="J196" s="12">
        <v>0</v>
      </c>
      <c r="K196" s="12">
        <v>0</v>
      </c>
      <c r="L196" s="11">
        <f t="shared" si="3"/>
        <v>0</v>
      </c>
    </row>
    <row r="197" spans="1:12" ht="93" customHeight="1">
      <c r="A197" s="7">
        <v>194</v>
      </c>
      <c r="B197" s="16" t="s">
        <v>879</v>
      </c>
      <c r="C197" s="1" t="s">
        <v>918</v>
      </c>
      <c r="D197" s="2" t="s">
        <v>919</v>
      </c>
      <c r="E197" s="2" t="s">
        <v>920</v>
      </c>
      <c r="F197" s="15" t="s">
        <v>921</v>
      </c>
      <c r="G197" s="2" t="s">
        <v>922</v>
      </c>
      <c r="H197" s="13"/>
      <c r="I197" s="14" t="s">
        <v>466</v>
      </c>
      <c r="J197" s="12">
        <v>0</v>
      </c>
      <c r="K197" s="12">
        <v>0</v>
      </c>
      <c r="L197" s="11">
        <f t="shared" si="3"/>
        <v>0</v>
      </c>
    </row>
    <row r="198" spans="1:12" ht="93" customHeight="1">
      <c r="A198" s="7">
        <v>195</v>
      </c>
      <c r="B198" s="16" t="s">
        <v>879</v>
      </c>
      <c r="C198" s="1" t="s">
        <v>918</v>
      </c>
      <c r="D198" s="2" t="s">
        <v>923</v>
      </c>
      <c r="E198" s="2" t="s">
        <v>924</v>
      </c>
      <c r="F198" s="15" t="s">
        <v>925</v>
      </c>
      <c r="G198" s="2" t="s">
        <v>926</v>
      </c>
      <c r="H198" s="13"/>
      <c r="I198" s="14" t="s">
        <v>466</v>
      </c>
      <c r="J198" s="12">
        <v>0</v>
      </c>
      <c r="K198" s="12">
        <v>0</v>
      </c>
      <c r="L198" s="11">
        <f t="shared" si="3"/>
        <v>0</v>
      </c>
    </row>
    <row r="199" spans="1:12" ht="93" customHeight="1">
      <c r="A199" s="7">
        <v>196</v>
      </c>
      <c r="B199" s="16" t="s">
        <v>879</v>
      </c>
      <c r="C199" s="1" t="s">
        <v>918</v>
      </c>
      <c r="D199" s="2" t="s">
        <v>927</v>
      </c>
      <c r="E199" s="2" t="s">
        <v>928</v>
      </c>
      <c r="F199" s="15" t="s">
        <v>929</v>
      </c>
      <c r="G199" s="2" t="s">
        <v>930</v>
      </c>
      <c r="H199" s="13"/>
      <c r="I199" s="14" t="s">
        <v>466</v>
      </c>
      <c r="J199" s="12">
        <v>0</v>
      </c>
      <c r="K199" s="12">
        <v>0</v>
      </c>
      <c r="L199" s="11">
        <f t="shared" si="3"/>
        <v>0</v>
      </c>
    </row>
    <row r="200" spans="1:12" ht="93" customHeight="1">
      <c r="A200" s="7">
        <v>197</v>
      </c>
      <c r="B200" s="16" t="s">
        <v>879</v>
      </c>
      <c r="C200" s="1" t="s">
        <v>918</v>
      </c>
      <c r="D200" s="2" t="s">
        <v>931</v>
      </c>
      <c r="E200" s="2" t="s">
        <v>932</v>
      </c>
      <c r="F200" s="15" t="s">
        <v>933</v>
      </c>
      <c r="G200" s="2" t="s">
        <v>934</v>
      </c>
      <c r="H200" s="13"/>
      <c r="I200" s="14" t="s">
        <v>466</v>
      </c>
      <c r="J200" s="12">
        <v>0</v>
      </c>
      <c r="K200" s="12">
        <v>0</v>
      </c>
      <c r="L200" s="11">
        <f t="shared" si="3"/>
        <v>0</v>
      </c>
    </row>
    <row r="201" spans="1:12" ht="93" customHeight="1">
      <c r="A201" s="7">
        <v>198</v>
      </c>
      <c r="B201" s="16" t="s">
        <v>879</v>
      </c>
      <c r="C201" s="1" t="s">
        <v>918</v>
      </c>
      <c r="D201" s="2" t="s">
        <v>935</v>
      </c>
      <c r="E201" s="2" t="s">
        <v>936</v>
      </c>
      <c r="F201" s="15" t="s">
        <v>937</v>
      </c>
      <c r="G201" s="2" t="s">
        <v>938</v>
      </c>
      <c r="H201" s="13"/>
      <c r="I201" s="14" t="s">
        <v>466</v>
      </c>
      <c r="J201" s="12">
        <v>0</v>
      </c>
      <c r="K201" s="12">
        <v>0</v>
      </c>
      <c r="L201" s="11">
        <f t="shared" si="3"/>
        <v>0</v>
      </c>
    </row>
    <row r="202" spans="1:12" ht="93" customHeight="1">
      <c r="A202" s="7">
        <v>199</v>
      </c>
      <c r="B202" s="16" t="s">
        <v>939</v>
      </c>
      <c r="C202" s="1" t="s">
        <v>940</v>
      </c>
      <c r="D202" s="2" t="s">
        <v>941</v>
      </c>
      <c r="E202" s="2" t="s">
        <v>942</v>
      </c>
      <c r="F202" s="15" t="s">
        <v>943</v>
      </c>
      <c r="G202" s="2" t="s">
        <v>944</v>
      </c>
      <c r="H202" s="13"/>
      <c r="I202" s="14" t="s">
        <v>945</v>
      </c>
      <c r="J202" s="12">
        <v>0</v>
      </c>
      <c r="K202" s="12">
        <v>0</v>
      </c>
      <c r="L202" s="11">
        <f t="shared" si="3"/>
        <v>0</v>
      </c>
    </row>
    <row r="203" spans="1:12" ht="93" customHeight="1">
      <c r="A203" s="7">
        <v>200</v>
      </c>
      <c r="B203" s="16" t="s">
        <v>939</v>
      </c>
      <c r="C203" s="1" t="s">
        <v>940</v>
      </c>
      <c r="D203" s="2" t="s">
        <v>946</v>
      </c>
      <c r="E203" s="2" t="s">
        <v>947</v>
      </c>
      <c r="F203" s="15" t="s">
        <v>948</v>
      </c>
      <c r="G203" s="2" t="s">
        <v>949</v>
      </c>
      <c r="H203" s="13"/>
      <c r="I203" s="14" t="s">
        <v>28</v>
      </c>
      <c r="J203" s="12">
        <v>0</v>
      </c>
      <c r="K203" s="12">
        <v>0</v>
      </c>
      <c r="L203" s="11">
        <f t="shared" si="3"/>
        <v>0</v>
      </c>
    </row>
    <row r="204" spans="1:12" ht="93" customHeight="1">
      <c r="A204" s="7">
        <v>201</v>
      </c>
      <c r="B204" s="16" t="s">
        <v>939</v>
      </c>
      <c r="C204" s="1" t="s">
        <v>940</v>
      </c>
      <c r="D204" s="2" t="s">
        <v>950</v>
      </c>
      <c r="E204" s="2" t="s">
        <v>951</v>
      </c>
      <c r="F204" s="15" t="s">
        <v>952</v>
      </c>
      <c r="G204" s="2" t="s">
        <v>953</v>
      </c>
      <c r="H204" s="13"/>
      <c r="I204" s="14" t="s">
        <v>945</v>
      </c>
      <c r="J204" s="12">
        <v>0</v>
      </c>
      <c r="K204" s="12">
        <v>0</v>
      </c>
      <c r="L204" s="11">
        <f t="shared" si="3"/>
        <v>0</v>
      </c>
    </row>
    <row r="205" spans="1:12" ht="117" customHeight="1">
      <c r="A205" s="7">
        <v>202</v>
      </c>
      <c r="B205" s="16" t="s">
        <v>954</v>
      </c>
      <c r="C205" s="1" t="s">
        <v>955</v>
      </c>
      <c r="D205" s="2" t="s">
        <v>956</v>
      </c>
      <c r="E205" s="2" t="s">
        <v>957</v>
      </c>
      <c r="F205" s="15" t="s">
        <v>958</v>
      </c>
      <c r="G205" s="2" t="s">
        <v>959</v>
      </c>
      <c r="H205" s="13"/>
      <c r="I205" s="14" t="s">
        <v>960</v>
      </c>
      <c r="J205" s="12">
        <v>0</v>
      </c>
      <c r="K205" s="12">
        <v>0</v>
      </c>
      <c r="L205" s="11">
        <f t="shared" si="3"/>
        <v>0</v>
      </c>
    </row>
    <row r="206" spans="1:12" ht="93" customHeight="1">
      <c r="A206" s="7">
        <v>203</v>
      </c>
      <c r="B206" s="16" t="s">
        <v>954</v>
      </c>
      <c r="C206" s="1" t="s">
        <v>955</v>
      </c>
      <c r="D206" s="2" t="s">
        <v>961</v>
      </c>
      <c r="E206" s="2" t="s">
        <v>962</v>
      </c>
      <c r="F206" s="15" t="s">
        <v>963</v>
      </c>
      <c r="G206" s="2" t="s">
        <v>964</v>
      </c>
      <c r="H206" s="13"/>
      <c r="I206" s="14" t="s">
        <v>960</v>
      </c>
      <c r="J206" s="12">
        <v>0</v>
      </c>
      <c r="K206" s="12">
        <v>0</v>
      </c>
      <c r="L206" s="11">
        <f t="shared" si="3"/>
        <v>0</v>
      </c>
    </row>
    <row r="207" spans="1:12" ht="93" customHeight="1">
      <c r="A207" s="7">
        <v>204</v>
      </c>
      <c r="B207" s="16" t="s">
        <v>954</v>
      </c>
      <c r="C207" s="1" t="s">
        <v>955</v>
      </c>
      <c r="D207" s="2" t="s">
        <v>965</v>
      </c>
      <c r="E207" s="2" t="s">
        <v>966</v>
      </c>
      <c r="F207" s="15" t="s">
        <v>967</v>
      </c>
      <c r="G207" s="2" t="s">
        <v>968</v>
      </c>
      <c r="H207" s="13"/>
      <c r="I207" s="14" t="s">
        <v>87</v>
      </c>
      <c r="J207" s="12">
        <v>0</v>
      </c>
      <c r="K207" s="12">
        <v>0</v>
      </c>
      <c r="L207" s="11">
        <f t="shared" si="3"/>
        <v>0</v>
      </c>
    </row>
    <row r="208" spans="1:12" ht="93" customHeight="1">
      <c r="A208" s="7">
        <v>205</v>
      </c>
      <c r="B208" s="16" t="s">
        <v>954</v>
      </c>
      <c r="C208" s="1" t="s">
        <v>955</v>
      </c>
      <c r="D208" s="2" t="s">
        <v>969</v>
      </c>
      <c r="E208" s="2" t="s">
        <v>970</v>
      </c>
      <c r="F208" s="15" t="s">
        <v>971</v>
      </c>
      <c r="G208" s="2" t="s">
        <v>972</v>
      </c>
      <c r="H208" s="13"/>
      <c r="I208" s="14" t="s">
        <v>413</v>
      </c>
      <c r="J208" s="12">
        <v>0</v>
      </c>
      <c r="K208" s="12">
        <v>0</v>
      </c>
      <c r="L208" s="11">
        <f t="shared" si="3"/>
        <v>0</v>
      </c>
    </row>
    <row r="209" spans="1:12" ht="93" customHeight="1">
      <c r="A209" s="7">
        <v>206</v>
      </c>
      <c r="B209" s="16" t="s">
        <v>954</v>
      </c>
      <c r="C209" s="1" t="s">
        <v>955</v>
      </c>
      <c r="D209" s="2" t="s">
        <v>973</v>
      </c>
      <c r="E209" s="2" t="s">
        <v>974</v>
      </c>
      <c r="F209" s="20" t="s">
        <v>975</v>
      </c>
      <c r="G209" s="2" t="s">
        <v>976</v>
      </c>
      <c r="H209" s="13"/>
      <c r="I209" s="14" t="s">
        <v>413</v>
      </c>
      <c r="J209" s="12">
        <v>0</v>
      </c>
      <c r="K209" s="12">
        <v>0</v>
      </c>
      <c r="L209" s="11">
        <f t="shared" si="3"/>
        <v>0</v>
      </c>
    </row>
    <row r="210" spans="1:12" ht="110.25" customHeight="1">
      <c r="A210" s="7">
        <v>207</v>
      </c>
      <c r="B210" s="16" t="s">
        <v>954</v>
      </c>
      <c r="C210" s="1" t="s">
        <v>955</v>
      </c>
      <c r="D210" s="2" t="s">
        <v>977</v>
      </c>
      <c r="E210" s="2" t="s">
        <v>978</v>
      </c>
      <c r="F210" s="15" t="s">
        <v>979</v>
      </c>
      <c r="G210" s="2" t="s">
        <v>980</v>
      </c>
      <c r="H210" s="13"/>
      <c r="I210" s="14" t="s">
        <v>87</v>
      </c>
      <c r="J210" s="12">
        <v>0</v>
      </c>
      <c r="K210" s="12">
        <v>0</v>
      </c>
      <c r="L210" s="11">
        <f t="shared" si="3"/>
        <v>0</v>
      </c>
    </row>
    <row r="211" spans="1:12" ht="93" customHeight="1">
      <c r="A211" s="7">
        <v>208</v>
      </c>
      <c r="B211" s="16" t="s">
        <v>954</v>
      </c>
      <c r="C211" s="1" t="s">
        <v>955</v>
      </c>
      <c r="D211" s="2" t="s">
        <v>981</v>
      </c>
      <c r="E211" s="2" t="s">
        <v>982</v>
      </c>
      <c r="F211" s="15" t="s">
        <v>983</v>
      </c>
      <c r="G211" s="2" t="s">
        <v>984</v>
      </c>
      <c r="H211" s="13"/>
      <c r="I211" s="14" t="s">
        <v>707</v>
      </c>
      <c r="J211" s="12">
        <v>0</v>
      </c>
      <c r="K211" s="12">
        <v>0</v>
      </c>
      <c r="L211" s="11">
        <f t="shared" si="3"/>
        <v>0</v>
      </c>
    </row>
    <row r="212" spans="1:12" ht="93" customHeight="1">
      <c r="A212" s="7">
        <v>209</v>
      </c>
      <c r="B212" s="16" t="s">
        <v>954</v>
      </c>
      <c r="C212" s="1" t="s">
        <v>955</v>
      </c>
      <c r="D212" s="2" t="s">
        <v>985</v>
      </c>
      <c r="E212" s="2" t="s">
        <v>986</v>
      </c>
      <c r="F212" s="15" t="s">
        <v>987</v>
      </c>
      <c r="G212" s="2" t="s">
        <v>988</v>
      </c>
      <c r="H212" s="13"/>
      <c r="I212" s="14" t="s">
        <v>87</v>
      </c>
      <c r="J212" s="12">
        <v>0</v>
      </c>
      <c r="K212" s="12">
        <v>0</v>
      </c>
      <c r="L212" s="11">
        <f t="shared" si="3"/>
        <v>0</v>
      </c>
    </row>
    <row r="213" spans="1:12" ht="93" customHeight="1">
      <c r="A213" s="7">
        <v>210</v>
      </c>
      <c r="B213" s="16" t="s">
        <v>954</v>
      </c>
      <c r="C213" s="1" t="s">
        <v>955</v>
      </c>
      <c r="D213" s="2" t="s">
        <v>989</v>
      </c>
      <c r="E213" s="2" t="s">
        <v>990</v>
      </c>
      <c r="F213" s="15" t="s">
        <v>991</v>
      </c>
      <c r="G213" s="2" t="s">
        <v>992</v>
      </c>
      <c r="H213" s="13"/>
      <c r="I213" s="14" t="s">
        <v>707</v>
      </c>
      <c r="J213" s="12">
        <v>0</v>
      </c>
      <c r="K213" s="12">
        <v>0</v>
      </c>
      <c r="L213" s="11">
        <f t="shared" si="3"/>
        <v>0</v>
      </c>
    </row>
    <row r="214" spans="1:12" ht="93" customHeight="1">
      <c r="A214" s="7">
        <v>211</v>
      </c>
      <c r="B214" s="16" t="s">
        <v>954</v>
      </c>
      <c r="C214" s="1" t="s">
        <v>955</v>
      </c>
      <c r="D214" s="2" t="s">
        <v>993</v>
      </c>
      <c r="E214" s="2" t="s">
        <v>994</v>
      </c>
      <c r="F214" s="15" t="s">
        <v>995</v>
      </c>
      <c r="G214" s="2" t="s">
        <v>996</v>
      </c>
      <c r="H214" s="13"/>
      <c r="I214" s="2" t="s">
        <v>997</v>
      </c>
      <c r="J214" s="12">
        <v>0</v>
      </c>
      <c r="K214" s="12">
        <v>0</v>
      </c>
      <c r="L214" s="11">
        <f t="shared" si="3"/>
        <v>0</v>
      </c>
    </row>
    <row r="215" spans="1:12" ht="93" customHeight="1">
      <c r="A215" s="7">
        <v>212</v>
      </c>
      <c r="B215" s="16" t="s">
        <v>954</v>
      </c>
      <c r="C215" s="1" t="s">
        <v>955</v>
      </c>
      <c r="D215" s="2" t="s">
        <v>998</v>
      </c>
      <c r="E215" s="2" t="s">
        <v>999</v>
      </c>
      <c r="F215" s="15" t="s">
        <v>1000</v>
      </c>
      <c r="G215" s="2" t="s">
        <v>1001</v>
      </c>
      <c r="H215" s="13"/>
      <c r="I215" s="14" t="s">
        <v>707</v>
      </c>
      <c r="J215" s="12">
        <v>0</v>
      </c>
      <c r="K215" s="12">
        <v>0</v>
      </c>
      <c r="L215" s="11">
        <f t="shared" si="3"/>
        <v>0</v>
      </c>
    </row>
    <row r="216" spans="1:12" ht="93" customHeight="1">
      <c r="A216" s="7">
        <v>213</v>
      </c>
      <c r="B216" s="16" t="s">
        <v>954</v>
      </c>
      <c r="C216" s="1" t="s">
        <v>1002</v>
      </c>
      <c r="D216" s="2" t="s">
        <v>1003</v>
      </c>
      <c r="E216" s="2" t="s">
        <v>1004</v>
      </c>
      <c r="F216" s="15" t="s">
        <v>1005</v>
      </c>
      <c r="G216" s="2" t="s">
        <v>1006</v>
      </c>
      <c r="H216" s="13"/>
      <c r="I216" s="14" t="s">
        <v>1007</v>
      </c>
      <c r="J216" s="12">
        <v>0</v>
      </c>
      <c r="K216" s="12">
        <v>0</v>
      </c>
      <c r="L216" s="11">
        <f t="shared" si="3"/>
        <v>0</v>
      </c>
    </row>
    <row r="217" spans="1:12" ht="93" customHeight="1">
      <c r="A217" s="7">
        <v>214</v>
      </c>
      <c r="B217" s="16" t="s">
        <v>954</v>
      </c>
      <c r="C217" s="1" t="s">
        <v>1008</v>
      </c>
      <c r="D217" s="2" t="s">
        <v>1009</v>
      </c>
      <c r="E217" s="2" t="s">
        <v>1010</v>
      </c>
      <c r="F217" s="15" t="s">
        <v>1011</v>
      </c>
      <c r="G217" s="2" t="s">
        <v>1012</v>
      </c>
      <c r="H217" s="13"/>
      <c r="I217" s="14" t="s">
        <v>466</v>
      </c>
      <c r="J217" s="12">
        <v>0</v>
      </c>
      <c r="K217" s="12">
        <v>0</v>
      </c>
      <c r="L217" s="11">
        <f t="shared" si="3"/>
        <v>0</v>
      </c>
    </row>
    <row r="218" spans="1:12" ht="93" customHeight="1">
      <c r="A218" s="7">
        <v>215</v>
      </c>
      <c r="B218" s="16" t="s">
        <v>954</v>
      </c>
      <c r="C218" s="1" t="s">
        <v>1013</v>
      </c>
      <c r="D218" s="2" t="s">
        <v>1014</v>
      </c>
      <c r="E218" s="2" t="s">
        <v>1015</v>
      </c>
      <c r="F218" s="15" t="s">
        <v>1016</v>
      </c>
      <c r="G218" s="2" t="s">
        <v>1017</v>
      </c>
      <c r="H218" s="13"/>
      <c r="I218" s="14" t="s">
        <v>1018</v>
      </c>
      <c r="J218" s="12">
        <v>0</v>
      </c>
      <c r="K218" s="12">
        <v>0</v>
      </c>
      <c r="L218" s="11">
        <f t="shared" si="3"/>
        <v>0</v>
      </c>
    </row>
    <row r="219" spans="1:12" ht="93" customHeight="1">
      <c r="A219" s="7">
        <v>216</v>
      </c>
      <c r="B219" s="16" t="s">
        <v>954</v>
      </c>
      <c r="C219" s="1" t="s">
        <v>1013</v>
      </c>
      <c r="D219" s="2" t="s">
        <v>1019</v>
      </c>
      <c r="E219" s="2" t="s">
        <v>1020</v>
      </c>
      <c r="F219" s="19" t="s">
        <v>1021</v>
      </c>
      <c r="G219" s="2" t="s">
        <v>1022</v>
      </c>
      <c r="H219" s="13"/>
      <c r="I219" s="14" t="s">
        <v>1023</v>
      </c>
      <c r="J219" s="12">
        <v>0</v>
      </c>
      <c r="K219" s="12">
        <v>0</v>
      </c>
      <c r="L219" s="11">
        <f t="shared" si="3"/>
        <v>0</v>
      </c>
    </row>
    <row r="220" spans="1:12" ht="93" customHeight="1">
      <c r="A220" s="7">
        <v>217</v>
      </c>
      <c r="B220" s="16" t="s">
        <v>954</v>
      </c>
      <c r="C220" s="1" t="s">
        <v>1013</v>
      </c>
      <c r="D220" s="2" t="s">
        <v>1024</v>
      </c>
      <c r="E220" s="2" t="s">
        <v>1025</v>
      </c>
      <c r="F220" s="15" t="s">
        <v>1026</v>
      </c>
      <c r="G220" s="2" t="s">
        <v>1027</v>
      </c>
      <c r="H220" s="13"/>
      <c r="I220" s="14" t="s">
        <v>707</v>
      </c>
      <c r="J220" s="12">
        <v>0</v>
      </c>
      <c r="K220" s="12">
        <v>0</v>
      </c>
      <c r="L220" s="11">
        <f t="shared" si="3"/>
        <v>0</v>
      </c>
    </row>
    <row r="221" spans="1:12" ht="93" customHeight="1">
      <c r="A221" s="7">
        <v>218</v>
      </c>
      <c r="B221" s="16" t="s">
        <v>954</v>
      </c>
      <c r="C221" s="1" t="s">
        <v>1013</v>
      </c>
      <c r="D221" s="2" t="s">
        <v>1028</v>
      </c>
      <c r="E221" s="2" t="s">
        <v>1029</v>
      </c>
      <c r="F221" s="15" t="s">
        <v>1030</v>
      </c>
      <c r="G221" s="2" t="s">
        <v>1031</v>
      </c>
      <c r="H221" s="13"/>
      <c r="I221" s="14" t="s">
        <v>87</v>
      </c>
      <c r="J221" s="12">
        <v>0</v>
      </c>
      <c r="K221" s="12">
        <v>0</v>
      </c>
      <c r="L221" s="11">
        <f t="shared" si="3"/>
        <v>0</v>
      </c>
    </row>
    <row r="222" spans="1:12" ht="93" customHeight="1">
      <c r="A222" s="7">
        <v>219</v>
      </c>
      <c r="B222" s="16" t="s">
        <v>954</v>
      </c>
      <c r="C222" s="1" t="s">
        <v>1013</v>
      </c>
      <c r="D222" s="2" t="s">
        <v>1032</v>
      </c>
      <c r="E222" s="2" t="s">
        <v>1033</v>
      </c>
      <c r="F222" s="15" t="s">
        <v>1034</v>
      </c>
      <c r="G222" s="2" t="s">
        <v>1035</v>
      </c>
      <c r="H222" s="13"/>
      <c r="I222" s="14" t="s">
        <v>707</v>
      </c>
      <c r="J222" s="12">
        <v>0</v>
      </c>
      <c r="K222" s="12">
        <v>0</v>
      </c>
      <c r="L222" s="11">
        <f t="shared" si="3"/>
        <v>0</v>
      </c>
    </row>
    <row r="223" spans="1:12" ht="93" customHeight="1">
      <c r="A223" s="7">
        <v>220</v>
      </c>
      <c r="B223" s="16" t="s">
        <v>954</v>
      </c>
      <c r="C223" s="1" t="s">
        <v>1036</v>
      </c>
      <c r="D223" s="2" t="s">
        <v>1037</v>
      </c>
      <c r="E223" s="2" t="s">
        <v>1038</v>
      </c>
      <c r="F223" s="15" t="s">
        <v>1039</v>
      </c>
      <c r="G223" s="2" t="s">
        <v>1040</v>
      </c>
      <c r="H223" s="13"/>
      <c r="I223" s="14" t="s">
        <v>87</v>
      </c>
      <c r="J223" s="12">
        <v>0</v>
      </c>
      <c r="K223" s="12">
        <v>0</v>
      </c>
      <c r="L223" s="11">
        <f t="shared" si="3"/>
        <v>0</v>
      </c>
    </row>
    <row r="224" spans="1:12" ht="93" customHeight="1">
      <c r="A224" s="7">
        <v>221</v>
      </c>
      <c r="B224" s="16" t="s">
        <v>1041</v>
      </c>
      <c r="C224" s="1" t="s">
        <v>1042</v>
      </c>
      <c r="D224" s="2" t="s">
        <v>1043</v>
      </c>
      <c r="E224" s="2" t="s">
        <v>1044</v>
      </c>
      <c r="F224" s="15" t="s">
        <v>1045</v>
      </c>
      <c r="G224" s="2" t="s">
        <v>1046</v>
      </c>
      <c r="H224" s="13"/>
      <c r="I224" s="14" t="s">
        <v>1047</v>
      </c>
      <c r="J224" s="12">
        <v>0</v>
      </c>
      <c r="K224" s="12">
        <v>0</v>
      </c>
      <c r="L224" s="11">
        <f t="shared" si="3"/>
        <v>0</v>
      </c>
    </row>
    <row r="225" spans="1:12" ht="98.25" customHeight="1">
      <c r="A225" s="7">
        <v>222</v>
      </c>
      <c r="B225" s="16" t="s">
        <v>1041</v>
      </c>
      <c r="C225" s="1" t="s">
        <v>1042</v>
      </c>
      <c r="D225" s="2" t="s">
        <v>1048</v>
      </c>
      <c r="E225" s="2" t="s">
        <v>1049</v>
      </c>
      <c r="F225" s="15" t="s">
        <v>1050</v>
      </c>
      <c r="G225" s="2" t="s">
        <v>1051</v>
      </c>
      <c r="H225" s="13"/>
      <c r="I225" s="14" t="s">
        <v>1047</v>
      </c>
      <c r="J225" s="12">
        <v>0</v>
      </c>
      <c r="K225" s="12">
        <v>0</v>
      </c>
      <c r="L225" s="11">
        <f t="shared" si="3"/>
        <v>0</v>
      </c>
    </row>
    <row r="226" spans="1:12" ht="85.5" customHeight="1">
      <c r="A226" s="7">
        <v>223</v>
      </c>
      <c r="B226" s="16" t="s">
        <v>1041</v>
      </c>
      <c r="C226" s="1" t="s">
        <v>1052</v>
      </c>
      <c r="D226" s="2" t="s">
        <v>1053</v>
      </c>
      <c r="E226" s="2" t="s">
        <v>1054</v>
      </c>
      <c r="F226" s="15" t="s">
        <v>1055</v>
      </c>
      <c r="G226" s="2" t="s">
        <v>1056</v>
      </c>
      <c r="H226" s="13"/>
      <c r="I226" s="14" t="s">
        <v>1047</v>
      </c>
      <c r="J226" s="12">
        <v>0</v>
      </c>
      <c r="K226" s="12">
        <v>0</v>
      </c>
      <c r="L226" s="11">
        <f t="shared" si="3"/>
        <v>0</v>
      </c>
    </row>
    <row r="227" spans="1:12" ht="87.75" customHeight="1">
      <c r="A227" s="7">
        <v>224</v>
      </c>
      <c r="B227" s="16" t="s">
        <v>1041</v>
      </c>
      <c r="C227" s="1" t="s">
        <v>1057</v>
      </c>
      <c r="D227" s="2" t="s">
        <v>1058</v>
      </c>
      <c r="E227" s="2" t="s">
        <v>1059</v>
      </c>
      <c r="F227" s="15" t="s">
        <v>1060</v>
      </c>
      <c r="G227" s="2" t="s">
        <v>1061</v>
      </c>
      <c r="H227" s="13"/>
      <c r="I227" s="14" t="s">
        <v>1047</v>
      </c>
      <c r="J227" s="12">
        <v>0</v>
      </c>
      <c r="K227" s="12">
        <v>0</v>
      </c>
      <c r="L227" s="11">
        <f t="shared" si="3"/>
        <v>0</v>
      </c>
    </row>
  </sheetData>
  <autoFilter ref="A2:D227" xr:uid="{00000000-0001-0000-0000-000000000000}"/>
  <mergeCells count="9">
    <mergeCell ref="A1:L1"/>
    <mergeCell ref="J2:L2"/>
    <mergeCell ref="E2:G2"/>
    <mergeCell ref="A2:A3"/>
    <mergeCell ref="B2:B3"/>
    <mergeCell ref="C2:C3"/>
    <mergeCell ref="D2:D3"/>
    <mergeCell ref="H2:H3"/>
    <mergeCell ref="I2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FE40DBF067FF488038228CE98A93E2" ma:contentTypeVersion="18" ma:contentTypeDescription="Crie um novo documento." ma:contentTypeScope="" ma:versionID="55a7827dc883c85903228e7b95a1f6fd">
  <xsd:schema xmlns:xsd="http://www.w3.org/2001/XMLSchema" xmlns:xs="http://www.w3.org/2001/XMLSchema" xmlns:p="http://schemas.microsoft.com/office/2006/metadata/properties" xmlns:ns2="d390a96d-db97-45e6-b709-fd37e83b62fb" xmlns:ns3="7d7f5f5d-fe7e-4cac-9b01-1bcee1fc4576" targetNamespace="http://schemas.microsoft.com/office/2006/metadata/properties" ma:root="true" ma:fieldsID="00158ab67b15cbca1d0c6ca4856720ce" ns2:_="" ns3:_="">
    <xsd:import namespace="d390a96d-db97-45e6-b709-fd37e83b62fb"/>
    <xsd:import namespace="7d7f5f5d-fe7e-4cac-9b01-1bcee1fc4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0a96d-db97-45e6-b709-fd37e83b6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f5f5d-fe7e-4cac-9b01-1bcee1fc4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811b23-b01e-4c3c-983c-f6819dbeee91}" ma:internalName="TaxCatchAll" ma:showField="CatchAllData" ma:web="7d7f5f5d-fe7e-4cac-9b01-1bcee1fc45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90a96d-db97-45e6-b709-fd37e83b62fb">
      <Terms xmlns="http://schemas.microsoft.com/office/infopath/2007/PartnerControls"/>
    </lcf76f155ced4ddcb4097134ff3c332f>
    <TaxCatchAll xmlns="7d7f5f5d-fe7e-4cac-9b01-1bcee1fc4576" xsi:nil="true"/>
    <SharedWithUsers xmlns="7d7f5f5d-fe7e-4cac-9b01-1bcee1fc4576">
      <UserInfo>
        <DisplayName>César Augusto Borges Fraga</DisplayName>
        <AccountId>12</AccountId>
        <AccountType/>
      </UserInfo>
      <UserInfo>
        <DisplayName>Alexander Pereira Victorino</DisplayName>
        <AccountId>72</AccountId>
        <AccountType/>
      </UserInfo>
    </SharedWithUsers>
    <_Flow_SignoffStatus xmlns="d390a96d-db97-45e6-b709-fd37e83b62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C64F3-27E3-4A59-8F04-3E424223C24E}"/>
</file>

<file path=customXml/itemProps2.xml><?xml version="1.0" encoding="utf-8"?>
<ds:datastoreItem xmlns:ds="http://schemas.openxmlformats.org/officeDocument/2006/customXml" ds:itemID="{3C7F49C3-1B0B-408D-BE04-D136C9DC1D55}"/>
</file>

<file path=customXml/itemProps3.xml><?xml version="1.0" encoding="utf-8"?>
<ds:datastoreItem xmlns:ds="http://schemas.openxmlformats.org/officeDocument/2006/customXml" ds:itemID="{52AAB04C-1CAE-4C8C-9743-847C4309A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Rodrigo de Souza Moreira</cp:lastModifiedBy>
  <cp:revision/>
  <dcterms:created xsi:type="dcterms:W3CDTF">2006-09-16T00:00:00Z</dcterms:created>
  <dcterms:modified xsi:type="dcterms:W3CDTF">2026-07-01T19:03:34Z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0x010100F3FE40DBF067FF488038228CE98A93E2</vt:lpwstr>
  </property>
  <property fmtid="{D5CDD505-2E9C-101B-9397-08002B2CF9AE}" pid="3" name="MediaServiceImageTags">
    <vt:lpwstr/>
  </property>
</Properties>
</file>